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How to Use" sheetId="1" state="visible" r:id="rId3"/>
    <sheet name="Template" sheetId="2" state="visible" r:id="rId4"/>
    <sheet name="Example" sheetId="3" state="visible" r:id="rId5"/>
  </sheets>
  <definedNames>
    <definedName function="false" hidden="false" localSheetId="2" name="_xlnm.Print_Area" vbProcedure="false">Example!$A$1:$L$42</definedName>
    <definedName function="false" hidden="false" localSheetId="1" name="_xlnm.Print_Area" vbProcedure="false">Template!$A$1:$L$42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<sst xmlns="http://schemas.openxmlformats.org/spreadsheetml/2006/main" count="97" uniqueCount="58">
  <si>
    <t xml:space="preserve">HOW TO USE: INSTRUMENT COMMISSIONING PROGRESS TRACKER</t>
  </si>
  <si>
    <t xml:space="preserve">Colour legend</t>
  </si>
  <si>
    <t xml:space="preserve">Yellow cells: type your data here.</t>
  </si>
  <si>
    <t xml:space="preserve">Grey cells: formulas. They calculate automatically; do not overwrite them.</t>
  </si>
  <si>
    <t xml:space="preserve">Steps</t>
  </si>
  <si>
    <t xml:space="preserve">1. List systems and total loops from the instrument index.</t>
  </si>
  <si>
    <t xml:space="preserve">2. Update counts for each stage weekly.</t>
  </si>
  <si>
    <t xml:space="preserve">3. Percentages calculate automatically.</t>
  </si>
  <si>
    <t xml:space="preserve">4. Use remarks for blockers.</t>
  </si>
  <si>
    <t xml:space="preserve">5. Share the summary in progress meetings.</t>
  </si>
  <si>
    <t xml:space="preserve">What the formulas do</t>
  </si>
  <si>
    <t xml:space="preserve">• Stage % = stage count ÷ total loops.</t>
  </si>
  <si>
    <t xml:space="preserve">• Overall % = (installed + calibrated + cold loop + hot loop) ÷ (4 × total).</t>
  </si>
  <si>
    <t xml:space="preserve">Sheets: "Template" is blank and ready to use. "Example" shows a completed form so you can see the expected format.</t>
  </si>
  <si>
    <t xml:space="preserve">More free templates, calculators and tools: https://instrumentationblog.in/downloads/templates/</t>
  </si>
  <si>
    <t xml:space="preserve">INSTRUMENT COMMISSIONING PROGRESS TRACKER</t>
  </si>
  <si>
    <t xml:space="preserve">Company: Your Company Name / Logo</t>
  </si>
  <si>
    <t xml:space="preserve">Doc no:       Rev: </t>
  </si>
  <si>
    <t xml:space="preserve">Yellow cells: enter data. Grey cells: calculated automatically. Free template from instrumentationblog.in</t>
  </si>
  <si>
    <t xml:space="preserve">Project</t>
  </si>
  <si>
    <t xml:space="preserve">Status date</t>
  </si>
  <si>
    <t xml:space="preserve">Commissioning lead</t>
  </si>
  <si>
    <t xml:space="preserve">Target handover</t>
  </si>
  <si>
    <t xml:space="preserve">Progress by system</t>
  </si>
  <si>
    <t xml:space="preserve">System</t>
  </si>
  <si>
    <t xml:space="preserve">Description</t>
  </si>
  <si>
    <t xml:space="preserve">Total loops</t>
  </si>
  <si>
    <t xml:space="preserve">Installed</t>
  </si>
  <si>
    <t xml:space="preserve">Calibrated</t>
  </si>
  <si>
    <t xml:space="preserve">Cold loop</t>
  </si>
  <si>
    <t xml:space="preserve">Hot loop</t>
  </si>
  <si>
    <t xml:space="preserve">Installed %</t>
  </si>
  <si>
    <t xml:space="preserve">Cold loop %</t>
  </si>
  <si>
    <t xml:space="preserve">Hot loop %</t>
  </si>
  <si>
    <t xml:space="preserve">Overall %</t>
  </si>
  <si>
    <t xml:space="preserve">Remarks</t>
  </si>
  <si>
    <t xml:space="preserve">Cold loop checked</t>
  </si>
  <si>
    <t xml:space="preserve">Hot loop checked</t>
  </si>
  <si>
    <t xml:space="preserve">Project overall %</t>
  </si>
  <si>
    <t xml:space="preserve">Overall % gives equal weight to the four stages; change the weighting if your project uses different milestones.</t>
  </si>
  <si>
    <t xml:space="preserve">Project manager</t>
  </si>
  <si>
    <t xml:space="preserve">Name:</t>
  </si>
  <si>
    <t xml:space="preserve">Signature:</t>
  </si>
  <si>
    <t xml:space="preserve">Date:</t>
  </si>
  <si>
    <t xml:space="preserve">Company: ABC Process Industries Ltd</t>
  </si>
  <si>
    <t xml:space="preserve">Doc no: COMM TRK 001      Rev: 0</t>
  </si>
  <si>
    <t xml:space="preserve">Boiler 3 upgrade</t>
  </si>
  <si>
    <t xml:space="preserve">Instrument lead</t>
  </si>
  <si>
    <t xml:space="preserve">SYS 100</t>
  </si>
  <si>
    <t xml:space="preserve">Feed water</t>
  </si>
  <si>
    <t xml:space="preserve">SYS 200</t>
  </si>
  <si>
    <t xml:space="preserve">Steam and drum</t>
  </si>
  <si>
    <t xml:space="preserve">SYS 300</t>
  </si>
  <si>
    <t xml:space="preserve">Fuel gas</t>
  </si>
  <si>
    <t xml:space="preserve">Ready for handover</t>
  </si>
  <si>
    <t xml:space="preserve">SYS 400</t>
  </si>
  <si>
    <t xml:space="preserve">Flue gas and CEMS</t>
  </si>
  <si>
    <t xml:space="preserve">Analysers delayed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</si>
</sst>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d\-mmm\-yyyy"/>
    <numFmt numFmtId="166" formatCode="0"/>
    <numFmt numFmtId="167" formatCode="0%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FFFFFF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i val="true"/>
      <sz val="10"/>
      <color rgb="FF404040"/>
      <name val="Arial"/>
      <family val="0"/>
      <charset val="1"/>
    </font>
    <font>
      <sz val="10"/>
      <color rgb="FF1E73BE"/>
      <name val="Arial"/>
      <family val="0"/>
      <charset val="1"/>
    </font>
    <font>
      <b val="true"/>
      <sz val="14"/>
      <color rgb="FFFFFFF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i val="true"/>
      <sz val="8"/>
      <color rgb="FF595959"/>
      <name val="Arial"/>
      <family val="0"/>
      <charset val="1"/>
    </font>
    <font>
      <b val="true"/>
      <sz val="9"/>
      <color rgb="FF000000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9"/>
      <color rgb="FF000000"/>
      <name val="Arial"/>
      <family val="0"/>
      <charset val="1"/>
    </font>
    <font>
      <i val="true"/>
      <sz val="9"/>
      <color rgb="FF404040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1F3864"/>
        <bgColor rgb="FF333399"/>
      </patternFill>
    </fill>
    <fill>
      <patternFill patternType="solid">
        <fgColor rgb="FFFFF2CC"/>
        <bgColor rgb="FFEDEDED"/>
      </patternFill>
    </fill>
    <fill>
      <patternFill patternType="solid">
        <fgColor rgb="FFEDEDED"/>
        <bgColor rgb="FFDCE6F1"/>
      </patternFill>
    </fill>
    <fill>
      <patternFill patternType="solid">
        <fgColor rgb="FFBDD7EE"/>
        <bgColor rgb="FFDCE6F1"/>
      </patternFill>
    </fill>
    <fill>
      <patternFill patternType="solid">
        <fgColor rgb="FFDCE6F1"/>
        <bgColor rgb="FFEDEDED"/>
      </patternFill>
    </fill>
    <fill>
      <patternFill patternType="solid">
        <fgColor rgb="FF1E73BE"/>
        <bgColor rgb="FF3366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C8C8C"/>
      </left>
      <right style="thin">
        <color rgb="FF8C8C8C"/>
      </right>
      <top style="thin">
        <color rgb="FF8C8C8C"/>
      </top>
      <bottom style="thin">
        <color rgb="FF8C8C8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0" fillId="5" borderId="1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2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1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3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EB9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DCE6F1"/>
      <rgbColor rgb="FF660066"/>
      <rgbColor rgb="FFFF8080"/>
      <rgbColor rgb="FF1E73BE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DEDED"/>
      <rgbColor rgb="FFC6EFCE"/>
      <rgbColor rgb="FFFFEB9C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595959"/>
      <rgbColor rgb="FF8C8C8C"/>
      <rgbColor rgb="FF1F3864"/>
      <rgbColor rgb="FF339966"/>
      <rgbColor rgb="FF003300"/>
      <rgbColor rgb="FF333300"/>
      <rgbColor rgb="FF993300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10"/>
  </cols>
  <sheetData>
    <row r="1" customFormat="false" ht="27.75" hidden="false" customHeight="true" outlineLevel="0" collapsed="false">
      <c r="A1" s="1" t="s">
        <v>0</v>
      </c>
      <c r="B1" s="1"/>
    </row>
    <row r="3" customFormat="false" ht="15" hidden="false" customHeight="false" outlineLevel="0" collapsed="false">
      <c r="B3" s="2" t="s">
        <v>1</v>
      </c>
    </row>
    <row r="4" customFormat="false" ht="15" hidden="false" customHeight="false" outlineLevel="0" collapsed="false">
      <c r="A4" s="3"/>
      <c r="B4" s="4" t="s">
        <v>2</v>
      </c>
    </row>
    <row r="5" customFormat="false" ht="15" hidden="false" customHeight="false" outlineLevel="0" collapsed="false">
      <c r="A5" s="5"/>
      <c r="B5" s="4" t="s">
        <v>3</v>
      </c>
    </row>
    <row r="7" customFormat="false" ht="15" hidden="false" customHeight="false" outlineLevel="0" collapsed="false">
      <c r="B7" s="2" t="s">
        <v>4</v>
      </c>
    </row>
    <row r="8" customFormat="false" ht="15" hidden="false" customHeight="true" outlineLevel="0" collapsed="false">
      <c r="B8" s="6" t="s">
        <v>5</v>
      </c>
    </row>
    <row r="9" customFormat="false" ht="15" hidden="false" customHeight="true" outlineLevel="0" collapsed="false">
      <c r="B9" s="6" t="s">
        <v>6</v>
      </c>
    </row>
    <row r="10" customFormat="false" ht="15" hidden="false" customHeight="true" outlineLevel="0" collapsed="false">
      <c r="B10" s="6" t="s">
        <v>7</v>
      </c>
    </row>
    <row r="11" customFormat="false" ht="15" hidden="false" customHeight="true" outlineLevel="0" collapsed="false">
      <c r="B11" s="6" t="s">
        <v>8</v>
      </c>
    </row>
    <row r="12" customFormat="false" ht="15" hidden="false" customHeight="true" outlineLevel="0" collapsed="false">
      <c r="B12" s="6" t="s">
        <v>9</v>
      </c>
    </row>
    <row r="14" customFormat="false" ht="15" hidden="false" customHeight="false" outlineLevel="0" collapsed="false">
      <c r="B14" s="2" t="s">
        <v>10</v>
      </c>
    </row>
    <row r="15" customFormat="false" ht="15" hidden="false" customHeight="true" outlineLevel="0" collapsed="false">
      <c r="B15" s="6" t="s">
        <v>11</v>
      </c>
    </row>
    <row r="16" customFormat="false" ht="15" hidden="false" customHeight="true" outlineLevel="0" collapsed="false">
      <c r="B16" s="6" t="s">
        <v>12</v>
      </c>
    </row>
    <row r="18" customFormat="false" ht="15" hidden="false" customHeight="false" outlineLevel="0" collapsed="false">
      <c r="B18" s="7" t="s">
        <v>13</v>
      </c>
    </row>
    <row r="19" customFormat="false" ht="15" hidden="false" customHeight="false" outlineLevel="0" collapsed="false">
      <c r="B19" s="8" t="s">
        <v>14</v>
      </c>
    </row>
  </sheetData>
  <mergeCells count="1">
    <mergeCell ref="A1:B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4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20"/>
    <col collapsed="false" customWidth="true" hidden="false" outlineLevel="0" max="7" min="3" style="0" width="8"/>
    <col collapsed="false" customWidth="true" hidden="false" outlineLevel="0" max="11" min="8" style="0" width="9"/>
    <col collapsed="false" customWidth="true" hidden="false" outlineLevel="0" max="12" min="12" style="0" width="11"/>
  </cols>
  <sheetData>
    <row r="1" customFormat="false" ht="30" hidden="false" customHeight="true" outlineLevel="0" collapsed="false">
      <c r="A1" s="9" t="s">
        <v>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customFormat="false" ht="15" hidden="false" customHeight="true" outlineLevel="0" collapsed="false">
      <c r="A2" s="10" t="s">
        <v>16</v>
      </c>
      <c r="B2" s="10"/>
      <c r="C2" s="10"/>
      <c r="D2" s="10"/>
      <c r="E2" s="10"/>
      <c r="F2" s="10"/>
      <c r="G2" s="11" t="s">
        <v>17</v>
      </c>
      <c r="H2" s="11"/>
      <c r="I2" s="11"/>
      <c r="J2" s="11"/>
      <c r="K2" s="11"/>
      <c r="L2" s="11"/>
    </row>
    <row r="3" customFormat="false" ht="15" hidden="false" customHeight="false" outlineLevel="0" collapsed="false">
      <c r="A3" s="12" t="s">
        <v>18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5" customFormat="false" ht="15" hidden="false" customHeight="false" outlineLevel="0" collapsed="false">
      <c r="A5" s="13" t="s">
        <v>19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</row>
    <row r="6" customFormat="false" ht="15" hidden="false" customHeight="true" outlineLevel="0" collapsed="false">
      <c r="A6" s="14" t="s">
        <v>19</v>
      </c>
      <c r="B6" s="14"/>
      <c r="C6" s="14"/>
      <c r="D6" s="15"/>
      <c r="E6" s="15"/>
      <c r="F6" s="15"/>
      <c r="G6" s="14" t="s">
        <v>20</v>
      </c>
      <c r="H6" s="14"/>
      <c r="I6" s="14"/>
      <c r="J6" s="16"/>
      <c r="K6" s="16"/>
      <c r="L6" s="16"/>
    </row>
    <row r="7" customFormat="false" ht="15" hidden="false" customHeight="true" outlineLevel="0" collapsed="false">
      <c r="A7" s="14" t="s">
        <v>21</v>
      </c>
      <c r="B7" s="14"/>
      <c r="C7" s="14"/>
      <c r="D7" s="15"/>
      <c r="E7" s="15"/>
      <c r="F7" s="15"/>
      <c r="G7" s="14" t="s">
        <v>22</v>
      </c>
      <c r="H7" s="14"/>
      <c r="I7" s="14"/>
      <c r="J7" s="16"/>
      <c r="K7" s="16"/>
      <c r="L7" s="16"/>
    </row>
    <row r="9" customFormat="false" ht="15" hidden="false" customHeight="false" outlineLevel="0" collapsed="false">
      <c r="A9" s="13" t="s">
        <v>23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</row>
    <row r="10" customFormat="false" ht="30" hidden="false" customHeight="true" outlineLevel="0" collapsed="false">
      <c r="A10" s="17" t="s">
        <v>24</v>
      </c>
      <c r="B10" s="17" t="s">
        <v>25</v>
      </c>
      <c r="C10" s="17" t="s">
        <v>26</v>
      </c>
      <c r="D10" s="17" t="s">
        <v>27</v>
      </c>
      <c r="E10" s="17" t="s">
        <v>28</v>
      </c>
      <c r="F10" s="17" t="s">
        <v>29</v>
      </c>
      <c r="G10" s="17" t="s">
        <v>30</v>
      </c>
      <c r="H10" s="17" t="s">
        <v>31</v>
      </c>
      <c r="I10" s="17" t="s">
        <v>32</v>
      </c>
      <c r="J10" s="17" t="s">
        <v>33</v>
      </c>
      <c r="K10" s="17" t="s">
        <v>34</v>
      </c>
      <c r="L10" s="17" t="s">
        <v>35</v>
      </c>
    </row>
    <row r="11" customFormat="false" ht="15" hidden="false" customHeight="false" outlineLevel="0" collapsed="false">
      <c r="A11" s="18"/>
      <c r="B11" s="19"/>
      <c r="C11" s="20"/>
      <c r="D11" s="20"/>
      <c r="E11" s="20"/>
      <c r="F11" s="20"/>
      <c r="G11" s="20"/>
      <c r="H11" s="21" t="str">
        <f aca="false">IF(OR(C11="",C11=0,D11=""),"",D11/C11)</f>
        <v/>
      </c>
      <c r="I11" s="21" t="str">
        <f aca="false">IF(OR(C11="",C11=0,F11=""),"",F11/C11)</f>
        <v/>
      </c>
      <c r="J11" s="21" t="str">
        <f aca="false">IF(OR(C11="",C11=0,G11=""),"",G11/C11)</f>
        <v/>
      </c>
      <c r="K11" s="21" t="str">
        <f aca="false">IF(OR(C11="",C11=0),"",(N(D11)+N(E11)+N(F11)+N(G11))/(4*C11))</f>
        <v/>
      </c>
      <c r="L11" s="19"/>
    </row>
    <row r="12" customFormat="false" ht="15" hidden="false" customHeight="false" outlineLevel="0" collapsed="false">
      <c r="A12" s="18"/>
      <c r="B12" s="19"/>
      <c r="C12" s="20"/>
      <c r="D12" s="20"/>
      <c r="E12" s="20"/>
      <c r="F12" s="20"/>
      <c r="G12" s="20"/>
      <c r="H12" s="21" t="str">
        <f aca="false">IF(OR(C12="",C12=0,D12=""),"",D12/C12)</f>
        <v/>
      </c>
      <c r="I12" s="21" t="str">
        <f aca="false">IF(OR(C12="",C12=0,F12=""),"",F12/C12)</f>
        <v/>
      </c>
      <c r="J12" s="21" t="str">
        <f aca="false">IF(OR(C12="",C12=0,G12=""),"",G12/C12)</f>
        <v/>
      </c>
      <c r="K12" s="21" t="str">
        <f aca="false">IF(OR(C12="",C12=0),"",(N(D12)+N(E12)+N(F12)+N(G12))/(4*C12))</f>
        <v/>
      </c>
      <c r="L12" s="19"/>
    </row>
    <row r="13" customFormat="false" ht="15" hidden="false" customHeight="false" outlineLevel="0" collapsed="false">
      <c r="A13" s="18"/>
      <c r="B13" s="19"/>
      <c r="C13" s="20"/>
      <c r="D13" s="20"/>
      <c r="E13" s="20"/>
      <c r="F13" s="20"/>
      <c r="G13" s="20"/>
      <c r="H13" s="21" t="str">
        <f aca="false">IF(OR(C13="",C13=0,D13=""),"",D13/C13)</f>
        <v/>
      </c>
      <c r="I13" s="21" t="str">
        <f aca="false">IF(OR(C13="",C13=0,F13=""),"",F13/C13)</f>
        <v/>
      </c>
      <c r="J13" s="21" t="str">
        <f aca="false">IF(OR(C13="",C13=0,G13=""),"",G13/C13)</f>
        <v/>
      </c>
      <c r="K13" s="21" t="str">
        <f aca="false">IF(OR(C13="",C13=0),"",(N(D13)+N(E13)+N(F13)+N(G13))/(4*C13))</f>
        <v/>
      </c>
      <c r="L13" s="19"/>
    </row>
    <row r="14" customFormat="false" ht="15" hidden="false" customHeight="false" outlineLevel="0" collapsed="false">
      <c r="A14" s="18"/>
      <c r="B14" s="19"/>
      <c r="C14" s="20"/>
      <c r="D14" s="20"/>
      <c r="E14" s="20"/>
      <c r="F14" s="20"/>
      <c r="G14" s="20"/>
      <c r="H14" s="21" t="str">
        <f aca="false">IF(OR(C14="",C14=0,D14=""),"",D14/C14)</f>
        <v/>
      </c>
      <c r="I14" s="21" t="str">
        <f aca="false">IF(OR(C14="",C14=0,F14=""),"",F14/C14)</f>
        <v/>
      </c>
      <c r="J14" s="21" t="str">
        <f aca="false">IF(OR(C14="",C14=0,G14=""),"",G14/C14)</f>
        <v/>
      </c>
      <c r="K14" s="21" t="str">
        <f aca="false">IF(OR(C14="",C14=0),"",(N(D14)+N(E14)+N(F14)+N(G14))/(4*C14))</f>
        <v/>
      </c>
      <c r="L14" s="19"/>
    </row>
    <row r="15" customFormat="false" ht="15" hidden="false" customHeight="false" outlineLevel="0" collapsed="false">
      <c r="A15" s="18"/>
      <c r="B15" s="19"/>
      <c r="C15" s="20"/>
      <c r="D15" s="20"/>
      <c r="E15" s="20"/>
      <c r="F15" s="20"/>
      <c r="G15" s="20"/>
      <c r="H15" s="21" t="str">
        <f aca="false">IF(OR(C15="",C15=0,D15=""),"",D15/C15)</f>
        <v/>
      </c>
      <c r="I15" s="21" t="str">
        <f aca="false">IF(OR(C15="",C15=0,F15=""),"",F15/C15)</f>
        <v/>
      </c>
      <c r="J15" s="21" t="str">
        <f aca="false">IF(OR(C15="",C15=0,G15=""),"",G15/C15)</f>
        <v/>
      </c>
      <c r="K15" s="21" t="str">
        <f aca="false">IF(OR(C15="",C15=0),"",(N(D15)+N(E15)+N(F15)+N(G15))/(4*C15))</f>
        <v/>
      </c>
      <c r="L15" s="19"/>
    </row>
    <row r="16" customFormat="false" ht="15" hidden="false" customHeight="false" outlineLevel="0" collapsed="false">
      <c r="A16" s="18"/>
      <c r="B16" s="19"/>
      <c r="C16" s="20"/>
      <c r="D16" s="20"/>
      <c r="E16" s="20"/>
      <c r="F16" s="20"/>
      <c r="G16" s="20"/>
      <c r="H16" s="21" t="str">
        <f aca="false">IF(OR(C16="",C16=0,D16=""),"",D16/C16)</f>
        <v/>
      </c>
      <c r="I16" s="21" t="str">
        <f aca="false">IF(OR(C16="",C16=0,F16=""),"",F16/C16)</f>
        <v/>
      </c>
      <c r="J16" s="21" t="str">
        <f aca="false">IF(OR(C16="",C16=0,G16=""),"",G16/C16)</f>
        <v/>
      </c>
      <c r="K16" s="21" t="str">
        <f aca="false">IF(OR(C16="",C16=0),"",(N(D16)+N(E16)+N(F16)+N(G16))/(4*C16))</f>
        <v/>
      </c>
      <c r="L16" s="19"/>
    </row>
    <row r="17" customFormat="false" ht="15" hidden="false" customHeight="false" outlineLevel="0" collapsed="false">
      <c r="A17" s="18"/>
      <c r="B17" s="19"/>
      <c r="C17" s="20"/>
      <c r="D17" s="20"/>
      <c r="E17" s="20"/>
      <c r="F17" s="20"/>
      <c r="G17" s="20"/>
      <c r="H17" s="21" t="str">
        <f aca="false">IF(OR(C17="",C17=0,D17=""),"",D17/C17)</f>
        <v/>
      </c>
      <c r="I17" s="21" t="str">
        <f aca="false">IF(OR(C17="",C17=0,F17=""),"",F17/C17)</f>
        <v/>
      </c>
      <c r="J17" s="21" t="str">
        <f aca="false">IF(OR(C17="",C17=0,G17=""),"",G17/C17)</f>
        <v/>
      </c>
      <c r="K17" s="21" t="str">
        <f aca="false">IF(OR(C17="",C17=0),"",(N(D17)+N(E17)+N(F17)+N(G17))/(4*C17))</f>
        <v/>
      </c>
      <c r="L17" s="19"/>
    </row>
    <row r="18" customFormat="false" ht="15" hidden="false" customHeight="false" outlineLevel="0" collapsed="false">
      <c r="A18" s="18"/>
      <c r="B18" s="19"/>
      <c r="C18" s="20"/>
      <c r="D18" s="20"/>
      <c r="E18" s="20"/>
      <c r="F18" s="20"/>
      <c r="G18" s="20"/>
      <c r="H18" s="21" t="str">
        <f aca="false">IF(OR(C18="",C18=0,D18=""),"",D18/C18)</f>
        <v/>
      </c>
      <c r="I18" s="21" t="str">
        <f aca="false">IF(OR(C18="",C18=0,F18=""),"",F18/C18)</f>
        <v/>
      </c>
      <c r="J18" s="21" t="str">
        <f aca="false">IF(OR(C18="",C18=0,G18=""),"",G18/C18)</f>
        <v/>
      </c>
      <c r="K18" s="21" t="str">
        <f aca="false">IF(OR(C18="",C18=0),"",(N(D18)+N(E18)+N(F18)+N(G18))/(4*C18))</f>
        <v/>
      </c>
      <c r="L18" s="19"/>
    </row>
    <row r="19" customFormat="false" ht="15" hidden="false" customHeight="false" outlineLevel="0" collapsed="false">
      <c r="A19" s="18"/>
      <c r="B19" s="19"/>
      <c r="C19" s="20"/>
      <c r="D19" s="20"/>
      <c r="E19" s="20"/>
      <c r="F19" s="20"/>
      <c r="G19" s="20"/>
      <c r="H19" s="21" t="str">
        <f aca="false">IF(OR(C19="",C19=0,D19=""),"",D19/C19)</f>
        <v/>
      </c>
      <c r="I19" s="21" t="str">
        <f aca="false">IF(OR(C19="",C19=0,F19=""),"",F19/C19)</f>
        <v/>
      </c>
      <c r="J19" s="21" t="str">
        <f aca="false">IF(OR(C19="",C19=0,G19=""),"",G19/C19)</f>
        <v/>
      </c>
      <c r="K19" s="21" t="str">
        <f aca="false">IF(OR(C19="",C19=0),"",(N(D19)+N(E19)+N(F19)+N(G19))/(4*C19))</f>
        <v/>
      </c>
      <c r="L19" s="19"/>
    </row>
    <row r="20" customFormat="false" ht="15" hidden="false" customHeight="false" outlineLevel="0" collapsed="false">
      <c r="A20" s="18"/>
      <c r="B20" s="19"/>
      <c r="C20" s="20"/>
      <c r="D20" s="20"/>
      <c r="E20" s="20"/>
      <c r="F20" s="20"/>
      <c r="G20" s="20"/>
      <c r="H20" s="21" t="str">
        <f aca="false">IF(OR(C20="",C20=0,D20=""),"",D20/C20)</f>
        <v/>
      </c>
      <c r="I20" s="21" t="str">
        <f aca="false">IF(OR(C20="",C20=0,F20=""),"",F20/C20)</f>
        <v/>
      </c>
      <c r="J20" s="21" t="str">
        <f aca="false">IF(OR(C20="",C20=0,G20=""),"",G20/C20)</f>
        <v/>
      </c>
      <c r="K20" s="21" t="str">
        <f aca="false">IF(OR(C20="",C20=0),"",(N(D20)+N(E20)+N(F20)+N(G20))/(4*C20))</f>
        <v/>
      </c>
      <c r="L20" s="19"/>
    </row>
    <row r="21" customFormat="false" ht="15" hidden="false" customHeight="false" outlineLevel="0" collapsed="false">
      <c r="A21" s="18"/>
      <c r="B21" s="19"/>
      <c r="C21" s="20"/>
      <c r="D21" s="20"/>
      <c r="E21" s="20"/>
      <c r="F21" s="20"/>
      <c r="G21" s="20"/>
      <c r="H21" s="21" t="str">
        <f aca="false">IF(OR(C21="",C21=0,D21=""),"",D21/C21)</f>
        <v/>
      </c>
      <c r="I21" s="21" t="str">
        <f aca="false">IF(OR(C21="",C21=0,F21=""),"",F21/C21)</f>
        <v/>
      </c>
      <c r="J21" s="21" t="str">
        <f aca="false">IF(OR(C21="",C21=0,G21=""),"",G21/C21)</f>
        <v/>
      </c>
      <c r="K21" s="21" t="str">
        <f aca="false">IF(OR(C21="",C21=0),"",(N(D21)+N(E21)+N(F21)+N(G21))/(4*C21))</f>
        <v/>
      </c>
      <c r="L21" s="19"/>
    </row>
    <row r="22" customFormat="false" ht="15" hidden="false" customHeight="false" outlineLevel="0" collapsed="false">
      <c r="A22" s="18"/>
      <c r="B22" s="19"/>
      <c r="C22" s="20"/>
      <c r="D22" s="20"/>
      <c r="E22" s="20"/>
      <c r="F22" s="20"/>
      <c r="G22" s="20"/>
      <c r="H22" s="21" t="str">
        <f aca="false">IF(OR(C22="",C22=0,D22=""),"",D22/C22)</f>
        <v/>
      </c>
      <c r="I22" s="21" t="str">
        <f aca="false">IF(OR(C22="",C22=0,F22=""),"",F22/C22)</f>
        <v/>
      </c>
      <c r="J22" s="21" t="str">
        <f aca="false">IF(OR(C22="",C22=0,G22=""),"",G22/C22)</f>
        <v/>
      </c>
      <c r="K22" s="21" t="str">
        <f aca="false">IF(OR(C22="",C22=0),"",(N(D22)+N(E22)+N(F22)+N(G22))/(4*C22))</f>
        <v/>
      </c>
      <c r="L22" s="19"/>
    </row>
    <row r="23" customFormat="false" ht="15" hidden="false" customHeight="false" outlineLevel="0" collapsed="false">
      <c r="A23" s="18"/>
      <c r="B23" s="19"/>
      <c r="C23" s="20"/>
      <c r="D23" s="20"/>
      <c r="E23" s="20"/>
      <c r="F23" s="20"/>
      <c r="G23" s="20"/>
      <c r="H23" s="21" t="str">
        <f aca="false">IF(OR(C23="",C23=0,D23=""),"",D23/C23)</f>
        <v/>
      </c>
      <c r="I23" s="21" t="str">
        <f aca="false">IF(OR(C23="",C23=0,F23=""),"",F23/C23)</f>
        <v/>
      </c>
      <c r="J23" s="21" t="str">
        <f aca="false">IF(OR(C23="",C23=0,G23=""),"",G23/C23)</f>
        <v/>
      </c>
      <c r="K23" s="21" t="str">
        <f aca="false">IF(OR(C23="",C23=0),"",(N(D23)+N(E23)+N(F23)+N(G23))/(4*C23))</f>
        <v/>
      </c>
      <c r="L23" s="19"/>
    </row>
    <row r="24" customFormat="false" ht="15" hidden="false" customHeight="false" outlineLevel="0" collapsed="false">
      <c r="A24" s="18"/>
      <c r="B24" s="19"/>
      <c r="C24" s="20"/>
      <c r="D24" s="20"/>
      <c r="E24" s="20"/>
      <c r="F24" s="20"/>
      <c r="G24" s="20"/>
      <c r="H24" s="21" t="str">
        <f aca="false">IF(OR(C24="",C24=0,D24=""),"",D24/C24)</f>
        <v/>
      </c>
      <c r="I24" s="21" t="str">
        <f aca="false">IF(OR(C24="",C24=0,F24=""),"",F24/C24)</f>
        <v/>
      </c>
      <c r="J24" s="21" t="str">
        <f aca="false">IF(OR(C24="",C24=0,G24=""),"",G24/C24)</f>
        <v/>
      </c>
      <c r="K24" s="21" t="str">
        <f aca="false">IF(OR(C24="",C24=0),"",(N(D24)+N(E24)+N(F24)+N(G24))/(4*C24))</f>
        <v/>
      </c>
      <c r="L24" s="19"/>
    </row>
    <row r="25" customFormat="false" ht="15" hidden="false" customHeight="false" outlineLevel="0" collapsed="false">
      <c r="A25" s="18"/>
      <c r="B25" s="19"/>
      <c r="C25" s="20"/>
      <c r="D25" s="20"/>
      <c r="E25" s="20"/>
      <c r="F25" s="20"/>
      <c r="G25" s="20"/>
      <c r="H25" s="21" t="str">
        <f aca="false">IF(OR(C25="",C25=0,D25=""),"",D25/C25)</f>
        <v/>
      </c>
      <c r="I25" s="21" t="str">
        <f aca="false">IF(OR(C25="",C25=0,F25=""),"",F25/C25)</f>
        <v/>
      </c>
      <c r="J25" s="21" t="str">
        <f aca="false">IF(OR(C25="",C25=0,G25=""),"",G25/C25)</f>
        <v/>
      </c>
      <c r="K25" s="21" t="str">
        <f aca="false">IF(OR(C25="",C25=0),"",(N(D25)+N(E25)+N(F25)+N(G25))/(4*C25))</f>
        <v/>
      </c>
      <c r="L25" s="19"/>
    </row>
    <row r="26" customFormat="false" ht="15" hidden="false" customHeight="false" outlineLevel="0" collapsed="false">
      <c r="A26" s="18"/>
      <c r="B26" s="19"/>
      <c r="C26" s="20"/>
      <c r="D26" s="20"/>
      <c r="E26" s="20"/>
      <c r="F26" s="20"/>
      <c r="G26" s="20"/>
      <c r="H26" s="21" t="str">
        <f aca="false">IF(OR(C26="",C26=0,D26=""),"",D26/C26)</f>
        <v/>
      </c>
      <c r="I26" s="21" t="str">
        <f aca="false">IF(OR(C26="",C26=0,F26=""),"",F26/C26)</f>
        <v/>
      </c>
      <c r="J26" s="21" t="str">
        <f aca="false">IF(OR(C26="",C26=0,G26=""),"",G26/C26)</f>
        <v/>
      </c>
      <c r="K26" s="21" t="str">
        <f aca="false">IF(OR(C26="",C26=0),"",(N(D26)+N(E26)+N(F26)+N(G26))/(4*C26))</f>
        <v/>
      </c>
      <c r="L26" s="19"/>
    </row>
    <row r="27" customFormat="false" ht="15" hidden="false" customHeight="false" outlineLevel="0" collapsed="false">
      <c r="A27" s="18"/>
      <c r="B27" s="19"/>
      <c r="C27" s="20"/>
      <c r="D27" s="20"/>
      <c r="E27" s="20"/>
      <c r="F27" s="20"/>
      <c r="G27" s="20"/>
      <c r="H27" s="21" t="str">
        <f aca="false">IF(OR(C27="",C27=0,D27=""),"",D27/C27)</f>
        <v/>
      </c>
      <c r="I27" s="21" t="str">
        <f aca="false">IF(OR(C27="",C27=0,F27=""),"",F27/C27)</f>
        <v/>
      </c>
      <c r="J27" s="21" t="str">
        <f aca="false">IF(OR(C27="",C27=0,G27=""),"",G27/C27)</f>
        <v/>
      </c>
      <c r="K27" s="21" t="str">
        <f aca="false">IF(OR(C27="",C27=0),"",(N(D27)+N(E27)+N(F27)+N(G27))/(4*C27))</f>
        <v/>
      </c>
      <c r="L27" s="19"/>
    </row>
    <row r="28" customFormat="false" ht="15" hidden="false" customHeight="false" outlineLevel="0" collapsed="false">
      <c r="A28" s="18"/>
      <c r="B28" s="19"/>
      <c r="C28" s="20"/>
      <c r="D28" s="20"/>
      <c r="E28" s="20"/>
      <c r="F28" s="20"/>
      <c r="G28" s="20"/>
      <c r="H28" s="21" t="str">
        <f aca="false">IF(OR(C28="",C28=0,D28=""),"",D28/C28)</f>
        <v/>
      </c>
      <c r="I28" s="21" t="str">
        <f aca="false">IF(OR(C28="",C28=0,F28=""),"",F28/C28)</f>
        <v/>
      </c>
      <c r="J28" s="21" t="str">
        <f aca="false">IF(OR(C28="",C28=0,G28=""),"",G28/C28)</f>
        <v/>
      </c>
      <c r="K28" s="21" t="str">
        <f aca="false">IF(OR(C28="",C28=0),"",(N(D28)+N(E28)+N(F28)+N(G28))/(4*C28))</f>
        <v/>
      </c>
      <c r="L28" s="19"/>
    </row>
    <row r="29" customFormat="false" ht="15" hidden="false" customHeight="false" outlineLevel="0" collapsed="false">
      <c r="A29" s="18"/>
      <c r="B29" s="19"/>
      <c r="C29" s="20"/>
      <c r="D29" s="20"/>
      <c r="E29" s="20"/>
      <c r="F29" s="20"/>
      <c r="G29" s="20"/>
      <c r="H29" s="21" t="str">
        <f aca="false">IF(OR(C29="",C29=0,D29=""),"",D29/C29)</f>
        <v/>
      </c>
      <c r="I29" s="21" t="str">
        <f aca="false">IF(OR(C29="",C29=0,F29=""),"",F29/C29)</f>
        <v/>
      </c>
      <c r="J29" s="21" t="str">
        <f aca="false">IF(OR(C29="",C29=0,G29=""),"",G29/C29)</f>
        <v/>
      </c>
      <c r="K29" s="21" t="str">
        <f aca="false">IF(OR(C29="",C29=0),"",(N(D29)+N(E29)+N(F29)+N(G29))/(4*C29))</f>
        <v/>
      </c>
      <c r="L29" s="19"/>
    </row>
    <row r="30" customFormat="false" ht="15" hidden="false" customHeight="false" outlineLevel="0" collapsed="false">
      <c r="A30" s="18"/>
      <c r="B30" s="19"/>
      <c r="C30" s="20"/>
      <c r="D30" s="20"/>
      <c r="E30" s="20"/>
      <c r="F30" s="20"/>
      <c r="G30" s="20"/>
      <c r="H30" s="21" t="str">
        <f aca="false">IF(OR(C30="",C30=0,D30=""),"",D30/C30)</f>
        <v/>
      </c>
      <c r="I30" s="21" t="str">
        <f aca="false">IF(OR(C30="",C30=0,F30=""),"",F30/C30)</f>
        <v/>
      </c>
      <c r="J30" s="21" t="str">
        <f aca="false">IF(OR(C30="",C30=0,G30=""),"",G30/C30)</f>
        <v/>
      </c>
      <c r="K30" s="21" t="str">
        <f aca="false">IF(OR(C30="",C30=0),"",(N(D30)+N(E30)+N(F30)+N(G30))/(4*C30))</f>
        <v/>
      </c>
      <c r="L30" s="19"/>
    </row>
    <row r="31" customFormat="false" ht="15" hidden="false" customHeight="false" outlineLevel="0" collapsed="false">
      <c r="A31" s="22" t="s">
        <v>26</v>
      </c>
      <c r="B31" s="22"/>
      <c r="C31" s="22"/>
      <c r="D31" s="22"/>
      <c r="E31" s="22"/>
      <c r="F31" s="22"/>
      <c r="G31" s="22"/>
      <c r="H31" s="22"/>
      <c r="I31" s="22"/>
      <c r="J31" s="22"/>
      <c r="K31" s="23" t="n">
        <f aca="false">SUM($C$11:$C$30)</f>
        <v>0</v>
      </c>
      <c r="L31" s="23"/>
    </row>
    <row r="32" customFormat="false" ht="15" hidden="false" customHeight="false" outlineLevel="0" collapsed="false">
      <c r="A32" s="22" t="s">
        <v>36</v>
      </c>
      <c r="B32" s="22"/>
      <c r="C32" s="22"/>
      <c r="D32" s="22"/>
      <c r="E32" s="22"/>
      <c r="F32" s="22"/>
      <c r="G32" s="22"/>
      <c r="H32" s="22"/>
      <c r="I32" s="22"/>
      <c r="J32" s="22"/>
      <c r="K32" s="23" t="n">
        <f aca="false">SUM($F$11:$F$30)</f>
        <v>0</v>
      </c>
      <c r="L32" s="23"/>
    </row>
    <row r="33" customFormat="false" ht="15" hidden="false" customHeight="false" outlineLevel="0" collapsed="false">
      <c r="A33" s="22" t="s">
        <v>37</v>
      </c>
      <c r="B33" s="22"/>
      <c r="C33" s="22"/>
      <c r="D33" s="22"/>
      <c r="E33" s="22"/>
      <c r="F33" s="22"/>
      <c r="G33" s="22"/>
      <c r="H33" s="22"/>
      <c r="I33" s="22"/>
      <c r="J33" s="22"/>
      <c r="K33" s="23" t="n">
        <f aca="false">SUM($G$11:$G$30)</f>
        <v>0</v>
      </c>
      <c r="L33" s="23"/>
    </row>
    <row r="34" customFormat="false" ht="15" hidden="false" customHeight="false" outlineLevel="0" collapsed="false">
      <c r="A34" s="22" t="s">
        <v>38</v>
      </c>
      <c r="B34" s="22"/>
      <c r="C34" s="22"/>
      <c r="D34" s="22"/>
      <c r="E34" s="22"/>
      <c r="F34" s="22"/>
      <c r="G34" s="22"/>
      <c r="H34" s="22"/>
      <c r="I34" s="22"/>
      <c r="J34" s="22"/>
      <c r="K34" s="24" t="str">
        <f aca="false">IF(SUM($C$11:$C$30)=0,"",(SUM($D$11:$D$30)+SUM($E$11:$E$30)+SUM($F$11:$F$30)+SUM($G$11:$G$30))/(4*SUM($C$11:$C$30)))</f>
        <v/>
      </c>
      <c r="L34" s="24"/>
    </row>
    <row r="36" customFormat="false" ht="15" hidden="false" customHeight="true" outlineLevel="0" collapsed="false">
      <c r="A36" s="25" t="s">
        <v>39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</row>
    <row r="38" customFormat="false" ht="15" hidden="false" customHeight="true" outlineLevel="0" collapsed="false">
      <c r="A38" s="26" t="s">
        <v>21</v>
      </c>
      <c r="B38" s="26"/>
      <c r="C38" s="26"/>
      <c r="D38" s="26"/>
      <c r="E38" s="26"/>
      <c r="F38" s="26"/>
      <c r="G38" s="26" t="s">
        <v>40</v>
      </c>
      <c r="H38" s="26"/>
      <c r="I38" s="26"/>
      <c r="J38" s="26"/>
      <c r="K38" s="26"/>
      <c r="L38" s="26"/>
    </row>
    <row r="39" customFormat="false" ht="21.75" hidden="false" customHeight="true" outlineLevel="0" collapsed="false">
      <c r="A39" s="27" t="s">
        <v>41</v>
      </c>
      <c r="B39" s="27"/>
      <c r="C39" s="27"/>
      <c r="D39" s="27"/>
      <c r="E39" s="27"/>
      <c r="F39" s="27"/>
      <c r="G39" s="27" t="s">
        <v>41</v>
      </c>
      <c r="H39" s="27"/>
      <c r="I39" s="27"/>
      <c r="J39" s="27"/>
      <c r="K39" s="27"/>
      <c r="L39" s="27"/>
    </row>
    <row r="40" customFormat="false" ht="21.75" hidden="false" customHeight="true" outlineLevel="0" collapsed="false">
      <c r="A40" s="27" t="s">
        <v>42</v>
      </c>
      <c r="B40" s="27"/>
      <c r="C40" s="27"/>
      <c r="D40" s="27"/>
      <c r="E40" s="27"/>
      <c r="F40" s="27"/>
      <c r="G40" s="27" t="s">
        <v>42</v>
      </c>
      <c r="H40" s="27"/>
      <c r="I40" s="27"/>
      <c r="J40" s="27"/>
      <c r="K40" s="27"/>
      <c r="L40" s="27"/>
    </row>
    <row r="41" customFormat="false" ht="21.75" hidden="false" customHeight="true" outlineLevel="0" collapsed="false">
      <c r="A41" s="27" t="s">
        <v>43</v>
      </c>
      <c r="B41" s="27"/>
      <c r="C41" s="27"/>
      <c r="D41" s="27"/>
      <c r="E41" s="27"/>
      <c r="F41" s="27"/>
      <c r="G41" s="27" t="s">
        <v>43</v>
      </c>
      <c r="H41" s="27"/>
      <c r="I41" s="27"/>
      <c r="J41" s="27"/>
      <c r="K41" s="27"/>
      <c r="L41" s="27"/>
    </row>
  </sheetData>
  <mergeCells count="31">
    <mergeCell ref="A1:L1"/>
    <mergeCell ref="A2:F2"/>
    <mergeCell ref="G2:L2"/>
    <mergeCell ref="A3:L3"/>
    <mergeCell ref="A5:L5"/>
    <mergeCell ref="A6:C6"/>
    <mergeCell ref="D6:F6"/>
    <mergeCell ref="G6:I6"/>
    <mergeCell ref="J6:L6"/>
    <mergeCell ref="A7:C7"/>
    <mergeCell ref="D7:F7"/>
    <mergeCell ref="G7:I7"/>
    <mergeCell ref="J7:L7"/>
    <mergeCell ref="A9:L9"/>
    <mergeCell ref="A31:J31"/>
    <mergeCell ref="K31:L31"/>
    <mergeCell ref="A32:J32"/>
    <mergeCell ref="K32:L32"/>
    <mergeCell ref="A33:J33"/>
    <mergeCell ref="K33:L33"/>
    <mergeCell ref="A34:J34"/>
    <mergeCell ref="K34:L34"/>
    <mergeCell ref="A36:L36"/>
    <mergeCell ref="A38:F38"/>
    <mergeCell ref="G38:L38"/>
    <mergeCell ref="A39:F39"/>
    <mergeCell ref="G39:L39"/>
    <mergeCell ref="A40:F40"/>
    <mergeCell ref="G40:L40"/>
    <mergeCell ref="A41:F41"/>
    <mergeCell ref="G41:L41"/>
  </mergeCells>
  <conditionalFormatting sqref="A1:L48">
    <cfRule type="cellIs" priority="2" operator="equal" aboveAverage="0" equalAverage="0" bottom="0" percent="0" rank="0" text="" dxfId="0">
      <formula>"PASS"</formula>
    </cfRule>
    <cfRule type="cellIs" priority="3" operator="equal" aboveAverage="0" equalAverage="0" bottom="0" percent="0" rank="0" text="" dxfId="0">
      <formula>"OK"</formula>
    </cfRule>
    <cfRule type="cellIs" priority="4" operator="equal" aboveAverage="0" equalAverage="0" bottom="0" percent="0" rank="0" text="" dxfId="1">
      <formula>"FAIL"</formula>
    </cfRule>
    <cfRule type="cellIs" priority="5" operator="equal" aboveAverage="0" equalAverage="0" bottom="0" percent="0" rank="0" text="" dxfId="1">
      <formula>"OVERDUE"</formula>
    </cfRule>
    <cfRule type="cellIs" priority="6" operator="equal" aboveAverage="0" equalAverage="0" bottom="0" percent="0" rank="0" text="" dxfId="1">
      <formula>"CHECK"</formula>
    </cfRule>
    <cfRule type="cellIs" priority="7" operator="equal" aboveAverage="0" equalAverage="0" bottom="0" percent="0" rank="0" text="" dxfId="1">
      <formula>"CHOKED"</formula>
    </cfRule>
    <cfRule type="cellIs" priority="8" operator="equal" aboveAverage="0" equalAverage="0" bottom="0" percent="0" rank="0" text="" dxfId="2">
      <formula>"DUE SOON"</formula>
    </cfRule>
    <cfRule type="cellIs" priority="9" operator="equal" aboveAverage="0" equalAverage="0" bottom="0" percent="0" rank="0" text="" dxfId="2">
      <formula>"CHANGED"</formula>
    </cfRule>
    <cfRule type="cellIs" priority="10" operator="equal" aboveAverage="0" equalAverage="0" bottom="0" percent="0" rank="0" text="" dxfId="2">
      <formula>"Open"</formula>
    </cfRule>
    <cfRule type="cellIs" priority="11" operator="equal" aboveAverage="0" equalAverage="0" bottom="0" percent="0" rank="0" text="" dxfId="0">
      <formula>"Closed"</formula>
    </cfRule>
  </conditionalFormatting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Free template: instrumentationblog.in/downloads/templates/&amp;R&amp;8 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4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20"/>
    <col collapsed="false" customWidth="true" hidden="false" outlineLevel="0" max="7" min="3" style="0" width="8"/>
    <col collapsed="false" customWidth="true" hidden="false" outlineLevel="0" max="11" min="8" style="0" width="9"/>
    <col collapsed="false" customWidth="true" hidden="false" outlineLevel="0" max="12" min="12" style="0" width="11"/>
  </cols>
  <sheetData>
    <row r="1" customFormat="false" ht="30" hidden="false" customHeight="true" outlineLevel="0" collapsed="false">
      <c r="A1" s="9" t="s">
        <v>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customFormat="false" ht="15" hidden="false" customHeight="true" outlineLevel="0" collapsed="false">
      <c r="A2" s="10" t="s">
        <v>44</v>
      </c>
      <c r="B2" s="10"/>
      <c r="C2" s="10"/>
      <c r="D2" s="10"/>
      <c r="E2" s="10"/>
      <c r="F2" s="10"/>
      <c r="G2" s="11" t="s">
        <v>45</v>
      </c>
      <c r="H2" s="11"/>
      <c r="I2" s="11"/>
      <c r="J2" s="11"/>
      <c r="K2" s="11"/>
      <c r="L2" s="11"/>
    </row>
    <row r="3" customFormat="false" ht="15" hidden="false" customHeight="false" outlineLevel="0" collapsed="false">
      <c r="A3" s="12" t="s">
        <v>18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5" customFormat="false" ht="15" hidden="false" customHeight="false" outlineLevel="0" collapsed="false">
      <c r="A5" s="13" t="s">
        <v>19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</row>
    <row r="6" customFormat="false" ht="15" hidden="false" customHeight="true" outlineLevel="0" collapsed="false">
      <c r="A6" s="14" t="s">
        <v>19</v>
      </c>
      <c r="B6" s="14"/>
      <c r="C6" s="14"/>
      <c r="D6" s="15" t="s">
        <v>46</v>
      </c>
      <c r="E6" s="15"/>
      <c r="F6" s="15"/>
      <c r="G6" s="14" t="s">
        <v>20</v>
      </c>
      <c r="H6" s="14"/>
      <c r="I6" s="14"/>
      <c r="J6" s="16" t="n">
        <v>46320</v>
      </c>
      <c r="K6" s="16"/>
      <c r="L6" s="16"/>
    </row>
    <row r="7" customFormat="false" ht="15" hidden="false" customHeight="true" outlineLevel="0" collapsed="false">
      <c r="A7" s="14" t="s">
        <v>21</v>
      </c>
      <c r="B7" s="14"/>
      <c r="C7" s="14"/>
      <c r="D7" s="15" t="s">
        <v>47</v>
      </c>
      <c r="E7" s="15"/>
      <c r="F7" s="15"/>
      <c r="G7" s="14" t="s">
        <v>22</v>
      </c>
      <c r="H7" s="14"/>
      <c r="I7" s="14"/>
      <c r="J7" s="16" t="n">
        <v>46371</v>
      </c>
      <c r="K7" s="16"/>
      <c r="L7" s="16"/>
    </row>
    <row r="9" customFormat="false" ht="15" hidden="false" customHeight="false" outlineLevel="0" collapsed="false">
      <c r="A9" s="13" t="s">
        <v>23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</row>
    <row r="10" customFormat="false" ht="30" hidden="false" customHeight="true" outlineLevel="0" collapsed="false">
      <c r="A10" s="17" t="s">
        <v>24</v>
      </c>
      <c r="B10" s="17" t="s">
        <v>25</v>
      </c>
      <c r="C10" s="17" t="s">
        <v>26</v>
      </c>
      <c r="D10" s="17" t="s">
        <v>27</v>
      </c>
      <c r="E10" s="17" t="s">
        <v>28</v>
      </c>
      <c r="F10" s="17" t="s">
        <v>29</v>
      </c>
      <c r="G10" s="17" t="s">
        <v>30</v>
      </c>
      <c r="H10" s="17" t="s">
        <v>31</v>
      </c>
      <c r="I10" s="17" t="s">
        <v>32</v>
      </c>
      <c r="J10" s="17" t="s">
        <v>33</v>
      </c>
      <c r="K10" s="17" t="s">
        <v>34</v>
      </c>
      <c r="L10" s="17" t="s">
        <v>35</v>
      </c>
    </row>
    <row r="11" customFormat="false" ht="15" hidden="false" customHeight="false" outlineLevel="0" collapsed="false">
      <c r="A11" s="18" t="s">
        <v>48</v>
      </c>
      <c r="B11" s="19" t="s">
        <v>49</v>
      </c>
      <c r="C11" s="20" t="n">
        <v>42</v>
      </c>
      <c r="D11" s="20" t="n">
        <v>42</v>
      </c>
      <c r="E11" s="20" t="n">
        <v>40</v>
      </c>
      <c r="F11" s="20" t="n">
        <v>38</v>
      </c>
      <c r="G11" s="20" t="n">
        <v>20</v>
      </c>
      <c r="H11" s="21" t="n">
        <f aca="false">IF(OR(C11="",C11=0,D11=""),"",D11/C11)</f>
        <v>1</v>
      </c>
      <c r="I11" s="21" t="n">
        <f aca="false">IF(OR(C11="",C11=0,F11=""),"",F11/C11)</f>
        <v>0.904761904761905</v>
      </c>
      <c r="J11" s="21" t="n">
        <f aca="false">IF(OR(C11="",C11=0,G11=""),"",G11/C11)</f>
        <v>0.476190476190476</v>
      </c>
      <c r="K11" s="21" t="n">
        <f aca="false">IF(OR(C11="",C11=0),"",(N(D11)+N(E11)+N(F11)+N(G11))/(4*C11))</f>
        <v>0.833333333333333</v>
      </c>
      <c r="L11" s="19"/>
    </row>
    <row r="12" customFormat="false" ht="15" hidden="false" customHeight="false" outlineLevel="0" collapsed="false">
      <c r="A12" s="18" t="s">
        <v>50</v>
      </c>
      <c r="B12" s="19" t="s">
        <v>51</v>
      </c>
      <c r="C12" s="20" t="n">
        <v>55</v>
      </c>
      <c r="D12" s="20" t="n">
        <v>50</v>
      </c>
      <c r="E12" s="20" t="n">
        <v>44</v>
      </c>
      <c r="F12" s="20" t="n">
        <v>30</v>
      </c>
      <c r="G12" s="20" t="n">
        <v>0</v>
      </c>
      <c r="H12" s="21" t="n">
        <f aca="false">IF(OR(C12="",C12=0,D12=""),"",D12/C12)</f>
        <v>0.909090909090909</v>
      </c>
      <c r="I12" s="21" t="n">
        <f aca="false">IF(OR(C12="",C12=0,F12=""),"",F12/C12)</f>
        <v>0.545454545454545</v>
      </c>
      <c r="J12" s="21" t="n">
        <f aca="false">IF(OR(C12="",C12=0,G12=""),"",G12/C12)</f>
        <v>0</v>
      </c>
      <c r="K12" s="21" t="n">
        <f aca="false">IF(OR(C12="",C12=0),"",(N(D12)+N(E12)+N(F12)+N(G12))/(4*C12))</f>
        <v>0.563636363636364</v>
      </c>
      <c r="L12" s="19"/>
    </row>
    <row r="13" customFormat="false" ht="22.35" hidden="false" customHeight="false" outlineLevel="0" collapsed="false">
      <c r="A13" s="18" t="s">
        <v>52</v>
      </c>
      <c r="B13" s="19" t="s">
        <v>53</v>
      </c>
      <c r="C13" s="20" t="n">
        <v>36</v>
      </c>
      <c r="D13" s="20" t="n">
        <v>36</v>
      </c>
      <c r="E13" s="20" t="n">
        <v>36</v>
      </c>
      <c r="F13" s="20" t="n">
        <v>36</v>
      </c>
      <c r="G13" s="20" t="n">
        <v>36</v>
      </c>
      <c r="H13" s="21" t="n">
        <f aca="false">IF(OR(C13="",C13=0,D13=""),"",D13/C13)</f>
        <v>1</v>
      </c>
      <c r="I13" s="21" t="n">
        <f aca="false">IF(OR(C13="",C13=0,F13=""),"",F13/C13)</f>
        <v>1</v>
      </c>
      <c r="J13" s="21" t="n">
        <f aca="false">IF(OR(C13="",C13=0,G13=""),"",G13/C13)</f>
        <v>1</v>
      </c>
      <c r="K13" s="21" t="n">
        <f aca="false">IF(OR(C13="",C13=0),"",(N(D13)+N(E13)+N(F13)+N(G13))/(4*C13))</f>
        <v>1</v>
      </c>
      <c r="L13" s="19" t="s">
        <v>54</v>
      </c>
    </row>
    <row r="14" customFormat="false" ht="22.35" hidden="false" customHeight="false" outlineLevel="0" collapsed="false">
      <c r="A14" s="18" t="s">
        <v>55</v>
      </c>
      <c r="B14" s="19" t="s">
        <v>56</v>
      </c>
      <c r="C14" s="20" t="n">
        <v>18</v>
      </c>
      <c r="D14" s="20" t="n">
        <v>10</v>
      </c>
      <c r="E14" s="20" t="n">
        <v>4</v>
      </c>
      <c r="F14" s="20" t="n">
        <v>0</v>
      </c>
      <c r="G14" s="20" t="n">
        <v>0</v>
      </c>
      <c r="H14" s="21" t="n">
        <f aca="false">IF(OR(C14="",C14=0,D14=""),"",D14/C14)</f>
        <v>0.555555555555556</v>
      </c>
      <c r="I14" s="21" t="n">
        <f aca="false">IF(OR(C14="",C14=0,F14=""),"",F14/C14)</f>
        <v>0</v>
      </c>
      <c r="J14" s="21" t="n">
        <f aca="false">IF(OR(C14="",C14=0,G14=""),"",G14/C14)</f>
        <v>0</v>
      </c>
      <c r="K14" s="21" t="n">
        <f aca="false">IF(OR(C14="",C14=0),"",(N(D14)+N(E14)+N(F14)+N(G14))/(4*C14))</f>
        <v>0.194444444444444</v>
      </c>
      <c r="L14" s="19" t="s">
        <v>57</v>
      </c>
    </row>
    <row r="15" customFormat="false" ht="15" hidden="false" customHeight="false" outlineLevel="0" collapsed="false">
      <c r="A15" s="18"/>
      <c r="B15" s="19"/>
      <c r="C15" s="20"/>
      <c r="D15" s="20"/>
      <c r="E15" s="20"/>
      <c r="F15" s="20"/>
      <c r="G15" s="20"/>
      <c r="H15" s="21" t="str">
        <f aca="false">IF(OR(C15="",C15=0,D15=""),"",D15/C15)</f>
        <v/>
      </c>
      <c r="I15" s="21" t="str">
        <f aca="false">IF(OR(C15="",C15=0,F15=""),"",F15/C15)</f>
        <v/>
      </c>
      <c r="J15" s="21" t="str">
        <f aca="false">IF(OR(C15="",C15=0,G15=""),"",G15/C15)</f>
        <v/>
      </c>
      <c r="K15" s="21" t="str">
        <f aca="false">IF(OR(C15="",C15=0),"",(N(D15)+N(E15)+N(F15)+N(G15))/(4*C15))</f>
        <v/>
      </c>
      <c r="L15" s="19"/>
    </row>
    <row r="16" customFormat="false" ht="15" hidden="false" customHeight="false" outlineLevel="0" collapsed="false">
      <c r="A16" s="18"/>
      <c r="B16" s="19"/>
      <c r="C16" s="20"/>
      <c r="D16" s="20"/>
      <c r="E16" s="20"/>
      <c r="F16" s="20"/>
      <c r="G16" s="20"/>
      <c r="H16" s="21" t="str">
        <f aca="false">IF(OR(C16="",C16=0,D16=""),"",D16/C16)</f>
        <v/>
      </c>
      <c r="I16" s="21" t="str">
        <f aca="false">IF(OR(C16="",C16=0,F16=""),"",F16/C16)</f>
        <v/>
      </c>
      <c r="J16" s="21" t="str">
        <f aca="false">IF(OR(C16="",C16=0,G16=""),"",G16/C16)</f>
        <v/>
      </c>
      <c r="K16" s="21" t="str">
        <f aca="false">IF(OR(C16="",C16=0),"",(N(D16)+N(E16)+N(F16)+N(G16))/(4*C16))</f>
        <v/>
      </c>
      <c r="L16" s="19"/>
    </row>
    <row r="17" customFormat="false" ht="15" hidden="false" customHeight="false" outlineLevel="0" collapsed="false">
      <c r="A17" s="18"/>
      <c r="B17" s="19"/>
      <c r="C17" s="20"/>
      <c r="D17" s="20"/>
      <c r="E17" s="20"/>
      <c r="F17" s="20"/>
      <c r="G17" s="20"/>
      <c r="H17" s="21" t="str">
        <f aca="false">IF(OR(C17="",C17=0,D17=""),"",D17/C17)</f>
        <v/>
      </c>
      <c r="I17" s="21" t="str">
        <f aca="false">IF(OR(C17="",C17=0,F17=""),"",F17/C17)</f>
        <v/>
      </c>
      <c r="J17" s="21" t="str">
        <f aca="false">IF(OR(C17="",C17=0,G17=""),"",G17/C17)</f>
        <v/>
      </c>
      <c r="K17" s="21" t="str">
        <f aca="false">IF(OR(C17="",C17=0),"",(N(D17)+N(E17)+N(F17)+N(G17))/(4*C17))</f>
        <v/>
      </c>
      <c r="L17" s="19"/>
    </row>
    <row r="18" customFormat="false" ht="15" hidden="false" customHeight="false" outlineLevel="0" collapsed="false">
      <c r="A18" s="18"/>
      <c r="B18" s="19"/>
      <c r="C18" s="20"/>
      <c r="D18" s="20"/>
      <c r="E18" s="20"/>
      <c r="F18" s="20"/>
      <c r="G18" s="20"/>
      <c r="H18" s="21" t="str">
        <f aca="false">IF(OR(C18="",C18=0,D18=""),"",D18/C18)</f>
        <v/>
      </c>
      <c r="I18" s="21" t="str">
        <f aca="false">IF(OR(C18="",C18=0,F18=""),"",F18/C18)</f>
        <v/>
      </c>
      <c r="J18" s="21" t="str">
        <f aca="false">IF(OR(C18="",C18=0,G18=""),"",G18/C18)</f>
        <v/>
      </c>
      <c r="K18" s="21" t="str">
        <f aca="false">IF(OR(C18="",C18=0),"",(N(D18)+N(E18)+N(F18)+N(G18))/(4*C18))</f>
        <v/>
      </c>
      <c r="L18" s="19"/>
    </row>
    <row r="19" customFormat="false" ht="15" hidden="false" customHeight="false" outlineLevel="0" collapsed="false">
      <c r="A19" s="18"/>
      <c r="B19" s="19"/>
      <c r="C19" s="20"/>
      <c r="D19" s="20"/>
      <c r="E19" s="20"/>
      <c r="F19" s="20"/>
      <c r="G19" s="20"/>
      <c r="H19" s="21" t="str">
        <f aca="false">IF(OR(C19="",C19=0,D19=""),"",D19/C19)</f>
        <v/>
      </c>
      <c r="I19" s="21" t="str">
        <f aca="false">IF(OR(C19="",C19=0,F19=""),"",F19/C19)</f>
        <v/>
      </c>
      <c r="J19" s="21" t="str">
        <f aca="false">IF(OR(C19="",C19=0,G19=""),"",G19/C19)</f>
        <v/>
      </c>
      <c r="K19" s="21" t="str">
        <f aca="false">IF(OR(C19="",C19=0),"",(N(D19)+N(E19)+N(F19)+N(G19))/(4*C19))</f>
        <v/>
      </c>
      <c r="L19" s="19"/>
    </row>
    <row r="20" customFormat="false" ht="15" hidden="false" customHeight="false" outlineLevel="0" collapsed="false">
      <c r="A20" s="18"/>
      <c r="B20" s="19"/>
      <c r="C20" s="20"/>
      <c r="D20" s="20"/>
      <c r="E20" s="20"/>
      <c r="F20" s="20"/>
      <c r="G20" s="20"/>
      <c r="H20" s="21" t="str">
        <f aca="false">IF(OR(C20="",C20=0,D20=""),"",D20/C20)</f>
        <v/>
      </c>
      <c r="I20" s="21" t="str">
        <f aca="false">IF(OR(C20="",C20=0,F20=""),"",F20/C20)</f>
        <v/>
      </c>
      <c r="J20" s="21" t="str">
        <f aca="false">IF(OR(C20="",C20=0,G20=""),"",G20/C20)</f>
        <v/>
      </c>
      <c r="K20" s="21" t="str">
        <f aca="false">IF(OR(C20="",C20=0),"",(N(D20)+N(E20)+N(F20)+N(G20))/(4*C20))</f>
        <v/>
      </c>
      <c r="L20" s="19"/>
    </row>
    <row r="21" customFormat="false" ht="15" hidden="false" customHeight="false" outlineLevel="0" collapsed="false">
      <c r="A21" s="18"/>
      <c r="B21" s="19"/>
      <c r="C21" s="20"/>
      <c r="D21" s="20"/>
      <c r="E21" s="20"/>
      <c r="F21" s="20"/>
      <c r="G21" s="20"/>
      <c r="H21" s="21" t="str">
        <f aca="false">IF(OR(C21="",C21=0,D21=""),"",D21/C21)</f>
        <v/>
      </c>
      <c r="I21" s="21" t="str">
        <f aca="false">IF(OR(C21="",C21=0,F21=""),"",F21/C21)</f>
        <v/>
      </c>
      <c r="J21" s="21" t="str">
        <f aca="false">IF(OR(C21="",C21=0,G21=""),"",G21/C21)</f>
        <v/>
      </c>
      <c r="K21" s="21" t="str">
        <f aca="false">IF(OR(C21="",C21=0),"",(N(D21)+N(E21)+N(F21)+N(G21))/(4*C21))</f>
        <v/>
      </c>
      <c r="L21" s="19"/>
    </row>
    <row r="22" customFormat="false" ht="15" hidden="false" customHeight="false" outlineLevel="0" collapsed="false">
      <c r="A22" s="18"/>
      <c r="B22" s="19"/>
      <c r="C22" s="20"/>
      <c r="D22" s="20"/>
      <c r="E22" s="20"/>
      <c r="F22" s="20"/>
      <c r="G22" s="20"/>
      <c r="H22" s="21" t="str">
        <f aca="false">IF(OR(C22="",C22=0,D22=""),"",D22/C22)</f>
        <v/>
      </c>
      <c r="I22" s="21" t="str">
        <f aca="false">IF(OR(C22="",C22=0,F22=""),"",F22/C22)</f>
        <v/>
      </c>
      <c r="J22" s="21" t="str">
        <f aca="false">IF(OR(C22="",C22=0,G22=""),"",G22/C22)</f>
        <v/>
      </c>
      <c r="K22" s="21" t="str">
        <f aca="false">IF(OR(C22="",C22=0),"",(N(D22)+N(E22)+N(F22)+N(G22))/(4*C22))</f>
        <v/>
      </c>
      <c r="L22" s="19"/>
    </row>
    <row r="23" customFormat="false" ht="15" hidden="false" customHeight="false" outlineLevel="0" collapsed="false">
      <c r="A23" s="18"/>
      <c r="B23" s="19"/>
      <c r="C23" s="20"/>
      <c r="D23" s="20"/>
      <c r="E23" s="20"/>
      <c r="F23" s="20"/>
      <c r="G23" s="20"/>
      <c r="H23" s="21" t="str">
        <f aca="false">IF(OR(C23="",C23=0,D23=""),"",D23/C23)</f>
        <v/>
      </c>
      <c r="I23" s="21" t="str">
        <f aca="false">IF(OR(C23="",C23=0,F23=""),"",F23/C23)</f>
        <v/>
      </c>
      <c r="J23" s="21" t="str">
        <f aca="false">IF(OR(C23="",C23=0,G23=""),"",G23/C23)</f>
        <v/>
      </c>
      <c r="K23" s="21" t="str">
        <f aca="false">IF(OR(C23="",C23=0),"",(N(D23)+N(E23)+N(F23)+N(G23))/(4*C23))</f>
        <v/>
      </c>
      <c r="L23" s="19"/>
    </row>
    <row r="24" customFormat="false" ht="15" hidden="false" customHeight="false" outlineLevel="0" collapsed="false">
      <c r="A24" s="18"/>
      <c r="B24" s="19"/>
      <c r="C24" s="20"/>
      <c r="D24" s="20"/>
      <c r="E24" s="20"/>
      <c r="F24" s="20"/>
      <c r="G24" s="20"/>
      <c r="H24" s="21" t="str">
        <f aca="false">IF(OR(C24="",C24=0,D24=""),"",D24/C24)</f>
        <v/>
      </c>
      <c r="I24" s="21" t="str">
        <f aca="false">IF(OR(C24="",C24=0,F24=""),"",F24/C24)</f>
        <v/>
      </c>
      <c r="J24" s="21" t="str">
        <f aca="false">IF(OR(C24="",C24=0,G24=""),"",G24/C24)</f>
        <v/>
      </c>
      <c r="K24" s="21" t="str">
        <f aca="false">IF(OR(C24="",C24=0),"",(N(D24)+N(E24)+N(F24)+N(G24))/(4*C24))</f>
        <v/>
      </c>
      <c r="L24" s="19"/>
    </row>
    <row r="25" customFormat="false" ht="15" hidden="false" customHeight="false" outlineLevel="0" collapsed="false">
      <c r="A25" s="18"/>
      <c r="B25" s="19"/>
      <c r="C25" s="20"/>
      <c r="D25" s="20"/>
      <c r="E25" s="20"/>
      <c r="F25" s="20"/>
      <c r="G25" s="20"/>
      <c r="H25" s="21" t="str">
        <f aca="false">IF(OR(C25="",C25=0,D25=""),"",D25/C25)</f>
        <v/>
      </c>
      <c r="I25" s="21" t="str">
        <f aca="false">IF(OR(C25="",C25=0,F25=""),"",F25/C25)</f>
        <v/>
      </c>
      <c r="J25" s="21" t="str">
        <f aca="false">IF(OR(C25="",C25=0,G25=""),"",G25/C25)</f>
        <v/>
      </c>
      <c r="K25" s="21" t="str">
        <f aca="false">IF(OR(C25="",C25=0),"",(N(D25)+N(E25)+N(F25)+N(G25))/(4*C25))</f>
        <v/>
      </c>
      <c r="L25" s="19"/>
    </row>
    <row r="26" customFormat="false" ht="15" hidden="false" customHeight="false" outlineLevel="0" collapsed="false">
      <c r="A26" s="18"/>
      <c r="B26" s="19"/>
      <c r="C26" s="20"/>
      <c r="D26" s="20"/>
      <c r="E26" s="20"/>
      <c r="F26" s="20"/>
      <c r="G26" s="20"/>
      <c r="H26" s="21" t="str">
        <f aca="false">IF(OR(C26="",C26=0,D26=""),"",D26/C26)</f>
        <v/>
      </c>
      <c r="I26" s="21" t="str">
        <f aca="false">IF(OR(C26="",C26=0,F26=""),"",F26/C26)</f>
        <v/>
      </c>
      <c r="J26" s="21" t="str">
        <f aca="false">IF(OR(C26="",C26=0,G26=""),"",G26/C26)</f>
        <v/>
      </c>
      <c r="K26" s="21" t="str">
        <f aca="false">IF(OR(C26="",C26=0),"",(N(D26)+N(E26)+N(F26)+N(G26))/(4*C26))</f>
        <v/>
      </c>
      <c r="L26" s="19"/>
    </row>
    <row r="27" customFormat="false" ht="15" hidden="false" customHeight="false" outlineLevel="0" collapsed="false">
      <c r="A27" s="18"/>
      <c r="B27" s="19"/>
      <c r="C27" s="20"/>
      <c r="D27" s="20"/>
      <c r="E27" s="20"/>
      <c r="F27" s="20"/>
      <c r="G27" s="20"/>
      <c r="H27" s="21" t="str">
        <f aca="false">IF(OR(C27="",C27=0,D27=""),"",D27/C27)</f>
        <v/>
      </c>
      <c r="I27" s="21" t="str">
        <f aca="false">IF(OR(C27="",C27=0,F27=""),"",F27/C27)</f>
        <v/>
      </c>
      <c r="J27" s="21" t="str">
        <f aca="false">IF(OR(C27="",C27=0,G27=""),"",G27/C27)</f>
        <v/>
      </c>
      <c r="K27" s="21" t="str">
        <f aca="false">IF(OR(C27="",C27=0),"",(N(D27)+N(E27)+N(F27)+N(G27))/(4*C27))</f>
        <v/>
      </c>
      <c r="L27" s="19"/>
    </row>
    <row r="28" customFormat="false" ht="15" hidden="false" customHeight="false" outlineLevel="0" collapsed="false">
      <c r="A28" s="18"/>
      <c r="B28" s="19"/>
      <c r="C28" s="20"/>
      <c r="D28" s="20"/>
      <c r="E28" s="20"/>
      <c r="F28" s="20"/>
      <c r="G28" s="20"/>
      <c r="H28" s="21" t="str">
        <f aca="false">IF(OR(C28="",C28=0,D28=""),"",D28/C28)</f>
        <v/>
      </c>
      <c r="I28" s="21" t="str">
        <f aca="false">IF(OR(C28="",C28=0,F28=""),"",F28/C28)</f>
        <v/>
      </c>
      <c r="J28" s="21" t="str">
        <f aca="false">IF(OR(C28="",C28=0,G28=""),"",G28/C28)</f>
        <v/>
      </c>
      <c r="K28" s="21" t="str">
        <f aca="false">IF(OR(C28="",C28=0),"",(N(D28)+N(E28)+N(F28)+N(G28))/(4*C28))</f>
        <v/>
      </c>
      <c r="L28" s="19"/>
    </row>
    <row r="29" customFormat="false" ht="15" hidden="false" customHeight="false" outlineLevel="0" collapsed="false">
      <c r="A29" s="18"/>
      <c r="B29" s="19"/>
      <c r="C29" s="20"/>
      <c r="D29" s="20"/>
      <c r="E29" s="20"/>
      <c r="F29" s="20"/>
      <c r="G29" s="20"/>
      <c r="H29" s="21" t="str">
        <f aca="false">IF(OR(C29="",C29=0,D29=""),"",D29/C29)</f>
        <v/>
      </c>
      <c r="I29" s="21" t="str">
        <f aca="false">IF(OR(C29="",C29=0,F29=""),"",F29/C29)</f>
        <v/>
      </c>
      <c r="J29" s="21" t="str">
        <f aca="false">IF(OR(C29="",C29=0,G29=""),"",G29/C29)</f>
        <v/>
      </c>
      <c r="K29" s="21" t="str">
        <f aca="false">IF(OR(C29="",C29=0),"",(N(D29)+N(E29)+N(F29)+N(G29))/(4*C29))</f>
        <v/>
      </c>
      <c r="L29" s="19"/>
    </row>
    <row r="30" customFormat="false" ht="15" hidden="false" customHeight="false" outlineLevel="0" collapsed="false">
      <c r="A30" s="18"/>
      <c r="B30" s="19"/>
      <c r="C30" s="20"/>
      <c r="D30" s="20"/>
      <c r="E30" s="20"/>
      <c r="F30" s="20"/>
      <c r="G30" s="20"/>
      <c r="H30" s="21" t="str">
        <f aca="false">IF(OR(C30="",C30=0,D30=""),"",D30/C30)</f>
        <v/>
      </c>
      <c r="I30" s="21" t="str">
        <f aca="false">IF(OR(C30="",C30=0,F30=""),"",F30/C30)</f>
        <v/>
      </c>
      <c r="J30" s="21" t="str">
        <f aca="false">IF(OR(C30="",C30=0,G30=""),"",G30/C30)</f>
        <v/>
      </c>
      <c r="K30" s="21" t="str">
        <f aca="false">IF(OR(C30="",C30=0),"",(N(D30)+N(E30)+N(F30)+N(G30))/(4*C30))</f>
        <v/>
      </c>
      <c r="L30" s="19"/>
    </row>
    <row r="31" customFormat="false" ht="15" hidden="false" customHeight="false" outlineLevel="0" collapsed="false">
      <c r="A31" s="22" t="s">
        <v>26</v>
      </c>
      <c r="B31" s="22"/>
      <c r="C31" s="22"/>
      <c r="D31" s="22"/>
      <c r="E31" s="22"/>
      <c r="F31" s="22"/>
      <c r="G31" s="22"/>
      <c r="H31" s="22"/>
      <c r="I31" s="22"/>
      <c r="J31" s="22"/>
      <c r="K31" s="23" t="n">
        <f aca="false">SUM($C$11:$C$30)</f>
        <v>151</v>
      </c>
      <c r="L31" s="23"/>
    </row>
    <row r="32" customFormat="false" ht="15" hidden="false" customHeight="false" outlineLevel="0" collapsed="false">
      <c r="A32" s="22" t="s">
        <v>36</v>
      </c>
      <c r="B32" s="22"/>
      <c r="C32" s="22"/>
      <c r="D32" s="22"/>
      <c r="E32" s="22"/>
      <c r="F32" s="22"/>
      <c r="G32" s="22"/>
      <c r="H32" s="22"/>
      <c r="I32" s="22"/>
      <c r="J32" s="22"/>
      <c r="K32" s="23" t="n">
        <f aca="false">SUM($F$11:$F$30)</f>
        <v>104</v>
      </c>
      <c r="L32" s="23"/>
    </row>
    <row r="33" customFormat="false" ht="15" hidden="false" customHeight="false" outlineLevel="0" collapsed="false">
      <c r="A33" s="22" t="s">
        <v>37</v>
      </c>
      <c r="B33" s="22"/>
      <c r="C33" s="22"/>
      <c r="D33" s="22"/>
      <c r="E33" s="22"/>
      <c r="F33" s="22"/>
      <c r="G33" s="22"/>
      <c r="H33" s="22"/>
      <c r="I33" s="22"/>
      <c r="J33" s="22"/>
      <c r="K33" s="23" t="n">
        <f aca="false">SUM($G$11:$G$30)</f>
        <v>56</v>
      </c>
      <c r="L33" s="23"/>
    </row>
    <row r="34" customFormat="false" ht="15" hidden="false" customHeight="false" outlineLevel="0" collapsed="false">
      <c r="A34" s="22" t="s">
        <v>38</v>
      </c>
      <c r="B34" s="22"/>
      <c r="C34" s="22"/>
      <c r="D34" s="22"/>
      <c r="E34" s="22"/>
      <c r="F34" s="22"/>
      <c r="G34" s="22"/>
      <c r="H34" s="22"/>
      <c r="I34" s="22"/>
      <c r="J34" s="22"/>
      <c r="K34" s="24" t="n">
        <f aca="false">IF(SUM($C$11:$C$30)=0,"",(SUM($D$11:$D$30)+SUM($E$11:$E$30)+SUM($F$11:$F$30)+SUM($G$11:$G$30))/(4*SUM($C$11:$C$30)))</f>
        <v>0.698675496688742</v>
      </c>
      <c r="L34" s="24"/>
    </row>
    <row r="36" customFormat="false" ht="15" hidden="false" customHeight="true" outlineLevel="0" collapsed="false">
      <c r="A36" s="25" t="s">
        <v>39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</row>
    <row r="38" customFormat="false" ht="15" hidden="false" customHeight="true" outlineLevel="0" collapsed="false">
      <c r="A38" s="26" t="s">
        <v>21</v>
      </c>
      <c r="B38" s="26"/>
      <c r="C38" s="26"/>
      <c r="D38" s="26"/>
      <c r="E38" s="26"/>
      <c r="F38" s="26"/>
      <c r="G38" s="26" t="s">
        <v>40</v>
      </c>
      <c r="H38" s="26"/>
      <c r="I38" s="26"/>
      <c r="J38" s="26"/>
      <c r="K38" s="26"/>
      <c r="L38" s="26"/>
    </row>
    <row r="39" customFormat="false" ht="21.75" hidden="false" customHeight="true" outlineLevel="0" collapsed="false">
      <c r="A39" s="27" t="s">
        <v>41</v>
      </c>
      <c r="B39" s="27"/>
      <c r="C39" s="27"/>
      <c r="D39" s="27"/>
      <c r="E39" s="27"/>
      <c r="F39" s="27"/>
      <c r="G39" s="27" t="s">
        <v>41</v>
      </c>
      <c r="H39" s="27"/>
      <c r="I39" s="27"/>
      <c r="J39" s="27"/>
      <c r="K39" s="27"/>
      <c r="L39" s="27"/>
    </row>
    <row r="40" customFormat="false" ht="21.75" hidden="false" customHeight="true" outlineLevel="0" collapsed="false">
      <c r="A40" s="27" t="s">
        <v>42</v>
      </c>
      <c r="B40" s="27"/>
      <c r="C40" s="27"/>
      <c r="D40" s="27"/>
      <c r="E40" s="27"/>
      <c r="F40" s="27"/>
      <c r="G40" s="27" t="s">
        <v>42</v>
      </c>
      <c r="H40" s="27"/>
      <c r="I40" s="27"/>
      <c r="J40" s="27"/>
      <c r="K40" s="27"/>
      <c r="L40" s="27"/>
    </row>
    <row r="41" customFormat="false" ht="21.75" hidden="false" customHeight="true" outlineLevel="0" collapsed="false">
      <c r="A41" s="27" t="s">
        <v>43</v>
      </c>
      <c r="B41" s="27"/>
      <c r="C41" s="27"/>
      <c r="D41" s="27"/>
      <c r="E41" s="27"/>
      <c r="F41" s="27"/>
      <c r="G41" s="27" t="s">
        <v>43</v>
      </c>
      <c r="H41" s="27"/>
      <c r="I41" s="27"/>
      <c r="J41" s="27"/>
      <c r="K41" s="27"/>
      <c r="L41" s="27"/>
    </row>
  </sheetData>
  <mergeCells count="31">
    <mergeCell ref="A1:L1"/>
    <mergeCell ref="A2:F2"/>
    <mergeCell ref="G2:L2"/>
    <mergeCell ref="A3:L3"/>
    <mergeCell ref="A5:L5"/>
    <mergeCell ref="A6:C6"/>
    <mergeCell ref="D6:F6"/>
    <mergeCell ref="G6:I6"/>
    <mergeCell ref="J6:L6"/>
    <mergeCell ref="A7:C7"/>
    <mergeCell ref="D7:F7"/>
    <mergeCell ref="G7:I7"/>
    <mergeCell ref="J7:L7"/>
    <mergeCell ref="A9:L9"/>
    <mergeCell ref="A31:J31"/>
    <mergeCell ref="K31:L31"/>
    <mergeCell ref="A32:J32"/>
    <mergeCell ref="K32:L32"/>
    <mergeCell ref="A33:J33"/>
    <mergeCell ref="K33:L33"/>
    <mergeCell ref="A34:J34"/>
    <mergeCell ref="K34:L34"/>
    <mergeCell ref="A36:L36"/>
    <mergeCell ref="A38:F38"/>
    <mergeCell ref="G38:L38"/>
    <mergeCell ref="A39:F39"/>
    <mergeCell ref="G39:L39"/>
    <mergeCell ref="A40:F40"/>
    <mergeCell ref="G40:L40"/>
    <mergeCell ref="A41:F41"/>
    <mergeCell ref="G41:L41"/>
  </mergeCells>
  <conditionalFormatting sqref="A1:L48">
    <cfRule type="cellIs" priority="2" operator="equal" aboveAverage="0" equalAverage="0" bottom="0" percent="0" rank="0" text="" dxfId="0">
      <formula>"PASS"</formula>
    </cfRule>
    <cfRule type="cellIs" priority="3" operator="equal" aboveAverage="0" equalAverage="0" bottom="0" percent="0" rank="0" text="" dxfId="0">
      <formula>"OK"</formula>
    </cfRule>
    <cfRule type="cellIs" priority="4" operator="equal" aboveAverage="0" equalAverage="0" bottom="0" percent="0" rank="0" text="" dxfId="1">
      <formula>"FAIL"</formula>
    </cfRule>
    <cfRule type="cellIs" priority="5" operator="equal" aboveAverage="0" equalAverage="0" bottom="0" percent="0" rank="0" text="" dxfId="1">
      <formula>"OVERDUE"</formula>
    </cfRule>
    <cfRule type="cellIs" priority="6" operator="equal" aboveAverage="0" equalAverage="0" bottom="0" percent="0" rank="0" text="" dxfId="1">
      <formula>"CHECK"</formula>
    </cfRule>
    <cfRule type="cellIs" priority="7" operator="equal" aboveAverage="0" equalAverage="0" bottom="0" percent="0" rank="0" text="" dxfId="1">
      <formula>"CHOKED"</formula>
    </cfRule>
    <cfRule type="cellIs" priority="8" operator="equal" aboveAverage="0" equalAverage="0" bottom="0" percent="0" rank="0" text="" dxfId="2">
      <formula>"DUE SOON"</formula>
    </cfRule>
    <cfRule type="cellIs" priority="9" operator="equal" aboveAverage="0" equalAverage="0" bottom="0" percent="0" rank="0" text="" dxfId="2">
      <formula>"CHANGED"</formula>
    </cfRule>
    <cfRule type="cellIs" priority="10" operator="equal" aboveAverage="0" equalAverage="0" bottom="0" percent="0" rank="0" text="" dxfId="2">
      <formula>"Open"</formula>
    </cfRule>
    <cfRule type="cellIs" priority="11" operator="equal" aboveAverage="0" equalAverage="0" bottom="0" percent="0" rank="0" text="" dxfId="0">
      <formula>"Closed"</formula>
    </cfRule>
  </conditionalFormatting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Free template: instrumentationblog.in/downloads/templates/&amp;R&amp;8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2026-10-24T11:35:48Z</dcterms:created>
  <dc:creator>instrumentationblog.in</dc:creator>
  <dc:description/>
  <dc:language>en-US</dc:language>
  <cp:lastModifiedBy/>
  <dcterms:modified xsi:type="dcterms:W3CDTF">2026-10-24T11:35:48Z</dcterms:modified>
  <cp:revision>0</cp:revision>
  <dc:subject/>
  <dc:title>Instrument Commissioning Progress Tracker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