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Calculator!$A$1:$I$39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<sst xmlns="http://schemas.openxmlformats.org/spreadsheetml/2006/main" count="63" uniqueCount="57">
  <si>
    <t xml:space="preserve">HOW TO USE: PLC I/O COUNT AND MODULE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</si>
  <si>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</si>
  <si>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</si>
  <si>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</si>
  <si>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</si>
  <si>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Set spare % and channels per module for your PLC family.</t>
  </si>
  <si>
    <t xml:space="preserve">2. List device types with their AI, AO, DI and DO per device.</t>
  </si>
  <si>
    <t xml:space="preserve">3. Enter quantities from the instrument index and motor list.</t>
  </si>
  <si>
    <t xml:space="preserve">4. Read totals, totals with spare and modules required.</t>
  </si>
  <si>
    <t xml:space="preserve">5. Transfer to the IO list template for detailed allocation.</t>
  </si>
  <si>
    <t xml:space="preserve">What the formulas do</t>
  </si>
  <si>
    <t xml:space="preserve">• Total = Σ quantity × points.</t>
  </si>
  <si>
    <t xml:space="preserve">• With spare = ROUNDUP(total × (1 + spare)).</t>
  </si>
  <si>
    <t xml:space="preserve">• Modules = ROUNDUP(with spare ÷ channels).</t>
  </si>
  <si>
    <t xml:space="preserve">Sheet "Calculator" holds a worked example: overwrite the yellow cells with your own data.</t>
  </si>
  <si>
    <t xml:space="preserve">Basis: Totals = Σ quantity × points per device. Modules = ROUNDUP(total × (1 + spare) ÷ channels per module).</t>
  </si>
  <si>
    <t xml:space="preserve">More free templates, calculators and tools: https://instrumentationblog.in/downloads/templates/</t>
  </si>
  <si>
    <t xml:space="preserve">PLC I/O COUNT AND MODULE CALCULATOR</t>
  </si>
  <si>
    <t xml:space="preserve">Project: Boiler 3 PLC</t>
  </si>
  <si>
    <t xml:space="preserve">Calc no: CALC PLC 001      Rev: 0</t>
  </si>
  <si>
    <t xml:space="preserve">Yellow cells: enter data. Grey cells: calculated automatically. Free template from instrumentationblog.in</t>
  </si>
  <si>
    <t xml:space="preserve">Design data</t>
  </si>
  <si>
    <t xml:space="preserve">Spare (%)</t>
  </si>
  <si>
    <t xml:space="preserve">AI channels per module</t>
  </si>
  <si>
    <t xml:space="preserve">AO channels per module</t>
  </si>
  <si>
    <t xml:space="preserve">DI channels per module</t>
  </si>
  <si>
    <t xml:space="preserve">DO channels per module</t>
  </si>
  <si>
    <t xml:space="preserve">Device types</t>
  </si>
  <si>
    <t xml:space="preserve">Device type</t>
  </si>
  <si>
    <t xml:space="preserve">Signals</t>
  </si>
  <si>
    <t xml:space="preserve">AI each</t>
  </si>
  <si>
    <t xml:space="preserve">AO each</t>
  </si>
  <si>
    <t xml:space="preserve">DI each</t>
  </si>
  <si>
    <t xml:space="preserve">DO each</t>
  </si>
  <si>
    <t xml:space="preserve">Quantity</t>
  </si>
  <si>
    <t xml:space="preserve">Total points</t>
  </si>
  <si>
    <t xml:space="preserve">Remarks</t>
  </si>
  <si>
    <t xml:space="preserve">Pressure transmitter</t>
  </si>
  <si>
    <t xml:space="preserve">AI</t>
  </si>
  <si>
    <t xml:space="preserve">Temperature transmitter</t>
  </si>
  <si>
    <t xml:space="preserve">Control valve</t>
  </si>
  <si>
    <t xml:space="preserve">AO</t>
  </si>
  <si>
    <t xml:space="preserve">On off valve (2 limit switches + solenoid)</t>
  </si>
  <si>
    <t xml:space="preserve">DI/DO</t>
  </si>
  <si>
    <t xml:space="preserve">Motor (run, trip, start, stop)</t>
  </si>
  <si>
    <t xml:space="preserve">Level switch</t>
  </si>
  <si>
    <t xml:space="preserve">DI</t>
  </si>
  <si>
    <t xml:space="preserve">AI total / with spare / modules</t>
  </si>
  <si>
    <t xml:space="preserve">AO total / with spare / modules</t>
  </si>
  <si>
    <t xml:space="preserve">DI total / with spare / modules</t>
  </si>
  <si>
    <t xml:space="preserve">DO total / with spare / modules</t>
  </si>
  <si>
    <t xml:space="preserve">Points per device depend on your typicals; edit them to match. Safety and redundant I/O may need separate modules. Group by marshalling and cabinet later in the IO list.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</si>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</sst>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6" min="3" style="0" width="7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4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1" t="s">
        <v>19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  <c r="I5" s="13"/>
    </row>
    <row r="6" customFormat="false" ht="22.35" hidden="false" customHeight="true" outlineLevel="0" collapsed="false">
      <c r="A6" s="14" t="s">
        <v>22</v>
      </c>
      <c r="B6" s="14"/>
      <c r="C6" s="15" t="n">
        <v>20</v>
      </c>
      <c r="D6" s="15"/>
      <c r="E6" s="14" t="s">
        <v>23</v>
      </c>
      <c r="F6" s="14"/>
      <c r="G6" s="15" t="n">
        <v>8</v>
      </c>
      <c r="H6" s="15"/>
      <c r="I6" s="15"/>
    </row>
    <row r="7" customFormat="false" ht="22.35" hidden="false" customHeight="true" outlineLevel="0" collapsed="false">
      <c r="A7" s="14" t="s">
        <v>24</v>
      </c>
      <c r="B7" s="14"/>
      <c r="C7" s="15" t="n">
        <v>8</v>
      </c>
      <c r="D7" s="15"/>
      <c r="E7" s="14" t="s">
        <v>25</v>
      </c>
      <c r="F7" s="14"/>
      <c r="G7" s="15" t="n">
        <v>16</v>
      </c>
      <c r="H7" s="15"/>
      <c r="I7" s="15"/>
    </row>
    <row r="8" customFormat="false" ht="15" hidden="false" customHeight="true" outlineLevel="0" collapsed="false">
      <c r="A8" s="14" t="s">
        <v>26</v>
      </c>
      <c r="B8" s="14"/>
      <c r="C8" s="15" t="n">
        <v>16</v>
      </c>
      <c r="D8" s="15"/>
    </row>
    <row r="10" customFormat="false" ht="15" hidden="false" customHeight="false" outlineLevel="0" collapsed="false">
      <c r="A10" s="13" t="s">
        <v>27</v>
      </c>
      <c r="B10" s="13"/>
      <c r="C10" s="13"/>
      <c r="D10" s="13"/>
      <c r="E10" s="13"/>
      <c r="F10" s="13"/>
      <c r="G10" s="13"/>
      <c r="H10" s="13"/>
      <c r="I10" s="13"/>
    </row>
    <row r="11" customFormat="false" ht="30" hidden="false" customHeight="true" outlineLevel="0" collapsed="false">
      <c r="A11" s="16" t="s">
        <v>28</v>
      </c>
      <c r="B11" s="16" t="s">
        <v>29</v>
      </c>
      <c r="C11" s="16" t="s">
        <v>30</v>
      </c>
      <c r="D11" s="16" t="s">
        <v>31</v>
      </c>
      <c r="E11" s="16" t="s">
        <v>32</v>
      </c>
      <c r="F11" s="16" t="s">
        <v>33</v>
      </c>
      <c r="G11" s="16" t="s">
        <v>34</v>
      </c>
      <c r="H11" s="16" t="s">
        <v>35</v>
      </c>
      <c r="I11" s="16" t="s">
        <v>36</v>
      </c>
    </row>
    <row r="12" customFormat="false" ht="15" hidden="false" customHeight="false" outlineLevel="0" collapsed="false">
      <c r="A12" s="17" t="s">
        <v>37</v>
      </c>
      <c r="B12" s="18" t="s">
        <v>38</v>
      </c>
      <c r="C12" s="19" t="n">
        <v>1</v>
      </c>
      <c r="D12" s="19" t="n">
        <v>0</v>
      </c>
      <c r="E12" s="19" t="n">
        <v>0</v>
      </c>
      <c r="F12" s="19" t="n">
        <v>0</v>
      </c>
      <c r="G12" s="19" t="n">
        <v>24</v>
      </c>
      <c r="H12" s="20" t="n">
        <f aca="false">IF(G12="","",G12*(N(C12)+N(D12)+N(E12)+N(F12)))</f>
        <v>24</v>
      </c>
      <c r="I12" s="17"/>
    </row>
    <row r="13" customFormat="false" ht="15" hidden="false" customHeight="false" outlineLevel="0" collapsed="false">
      <c r="A13" s="17" t="s">
        <v>39</v>
      </c>
      <c r="B13" s="18" t="s">
        <v>38</v>
      </c>
      <c r="C13" s="19" t="n">
        <v>1</v>
      </c>
      <c r="D13" s="19" t="n">
        <v>0</v>
      </c>
      <c r="E13" s="19" t="n">
        <v>0</v>
      </c>
      <c r="F13" s="19" t="n">
        <v>0</v>
      </c>
      <c r="G13" s="19" t="n">
        <v>18</v>
      </c>
      <c r="H13" s="20" t="n">
        <f aca="false">IF(G13="","",G13*(N(C13)+N(D13)+N(E13)+N(F13)))</f>
        <v>18</v>
      </c>
      <c r="I13" s="17"/>
    </row>
    <row r="14" customFormat="false" ht="15" hidden="false" customHeight="false" outlineLevel="0" collapsed="false">
      <c r="A14" s="17" t="s">
        <v>40</v>
      </c>
      <c r="B14" s="18" t="s">
        <v>41</v>
      </c>
      <c r="C14" s="19" t="n">
        <v>0</v>
      </c>
      <c r="D14" s="19" t="n">
        <v>1</v>
      </c>
      <c r="E14" s="19" t="n">
        <v>0</v>
      </c>
      <c r="F14" s="19" t="n">
        <v>0</v>
      </c>
      <c r="G14" s="19" t="n">
        <v>12</v>
      </c>
      <c r="H14" s="20" t="n">
        <f aca="false">IF(G14="","",G14*(N(C14)+N(D14)+N(E14)+N(F14)))</f>
        <v>12</v>
      </c>
      <c r="I14" s="17"/>
    </row>
    <row r="15" customFormat="false" ht="22.35" hidden="false" customHeight="false" outlineLevel="0" collapsed="false">
      <c r="A15" s="17" t="s">
        <v>42</v>
      </c>
      <c r="B15" s="18" t="s">
        <v>43</v>
      </c>
      <c r="C15" s="19" t="n">
        <v>0</v>
      </c>
      <c r="D15" s="19" t="n">
        <v>0</v>
      </c>
      <c r="E15" s="19" t="n">
        <v>2</v>
      </c>
      <c r="F15" s="19" t="n">
        <v>1</v>
      </c>
      <c r="G15" s="19" t="n">
        <v>10</v>
      </c>
      <c r="H15" s="20" t="n">
        <f aca="false">IF(G15="","",G15*(N(C15)+N(D15)+N(E15)+N(F15)))</f>
        <v>30</v>
      </c>
      <c r="I15" s="17"/>
    </row>
    <row r="16" customFormat="false" ht="15" hidden="false" customHeight="false" outlineLevel="0" collapsed="false">
      <c r="A16" s="17" t="s">
        <v>44</v>
      </c>
      <c r="B16" s="18" t="s">
        <v>43</v>
      </c>
      <c r="C16" s="19" t="n">
        <v>0</v>
      </c>
      <c r="D16" s="19" t="n">
        <v>0</v>
      </c>
      <c r="E16" s="19" t="n">
        <v>2</v>
      </c>
      <c r="F16" s="19" t="n">
        <v>2</v>
      </c>
      <c r="G16" s="19" t="n">
        <v>8</v>
      </c>
      <c r="H16" s="20" t="n">
        <f aca="false">IF(G16="","",G16*(N(C16)+N(D16)+N(E16)+N(F16)))</f>
        <v>32</v>
      </c>
      <c r="I16" s="17"/>
    </row>
    <row r="17" customFormat="false" ht="15" hidden="false" customHeight="false" outlineLevel="0" collapsed="false">
      <c r="A17" s="17" t="s">
        <v>45</v>
      </c>
      <c r="B17" s="18" t="s">
        <v>46</v>
      </c>
      <c r="C17" s="19" t="n">
        <v>0</v>
      </c>
      <c r="D17" s="19" t="n">
        <v>0</v>
      </c>
      <c r="E17" s="19" t="n">
        <v>1</v>
      </c>
      <c r="F17" s="19" t="n">
        <v>0</v>
      </c>
      <c r="G17" s="19" t="n">
        <v>6</v>
      </c>
      <c r="H17" s="20" t="n">
        <f aca="false">IF(G17="","",G17*(N(C17)+N(D17)+N(E17)+N(F17)))</f>
        <v>6</v>
      </c>
      <c r="I17" s="17"/>
    </row>
    <row r="18" customFormat="false" ht="15" hidden="false" customHeight="false" outlineLevel="0" collapsed="false">
      <c r="A18" s="17"/>
      <c r="B18" s="18"/>
      <c r="C18" s="19"/>
      <c r="D18" s="19"/>
      <c r="E18" s="19"/>
      <c r="F18" s="19"/>
      <c r="G18" s="19"/>
      <c r="H18" s="20" t="str">
        <f aca="false">IF(G18="","",G18*(N(C18)+N(D18)+N(E18)+N(F18)))</f>
        <v/>
      </c>
      <c r="I18" s="17"/>
    </row>
    <row r="19" customFormat="false" ht="15" hidden="false" customHeight="false" outlineLevel="0" collapsed="false">
      <c r="A19" s="17"/>
      <c r="B19" s="18"/>
      <c r="C19" s="19"/>
      <c r="D19" s="19"/>
      <c r="E19" s="19"/>
      <c r="F19" s="19"/>
      <c r="G19" s="19"/>
      <c r="H19" s="20" t="str">
        <f aca="false">IF(G19="","",G19*(N(C19)+N(D19)+N(E19)+N(F19)))</f>
        <v/>
      </c>
      <c r="I19" s="17"/>
    </row>
    <row r="20" customFormat="false" ht="15" hidden="false" customHeight="false" outlineLevel="0" collapsed="false">
      <c r="A20" s="17"/>
      <c r="B20" s="18"/>
      <c r="C20" s="19"/>
      <c r="D20" s="19"/>
      <c r="E20" s="19"/>
      <c r="F20" s="19"/>
      <c r="G20" s="19"/>
      <c r="H20" s="20" t="str">
        <f aca="false">IF(G20="","",G20*(N(C20)+N(D20)+N(E20)+N(F20)))</f>
        <v/>
      </c>
      <c r="I20" s="17"/>
    </row>
    <row r="21" customFormat="false" ht="15" hidden="false" customHeight="false" outlineLevel="0" collapsed="false">
      <c r="A21" s="17"/>
      <c r="B21" s="18"/>
      <c r="C21" s="19"/>
      <c r="D21" s="19"/>
      <c r="E21" s="19"/>
      <c r="F21" s="19"/>
      <c r="G21" s="19"/>
      <c r="H21" s="20" t="str">
        <f aca="false">IF(G21="","",G21*(N(C21)+N(D21)+N(E21)+N(F21)))</f>
        <v/>
      </c>
      <c r="I21" s="17"/>
    </row>
    <row r="22" customFormat="false" ht="15" hidden="false" customHeight="false" outlineLevel="0" collapsed="false">
      <c r="A22" s="17"/>
      <c r="B22" s="18"/>
      <c r="C22" s="19"/>
      <c r="D22" s="19"/>
      <c r="E22" s="19"/>
      <c r="F22" s="19"/>
      <c r="G22" s="19"/>
      <c r="H22" s="20" t="str">
        <f aca="false">IF(G22="","",G22*(N(C22)+N(D22)+N(E22)+N(F22)))</f>
        <v/>
      </c>
      <c r="I22" s="17"/>
    </row>
    <row r="23" customFormat="false" ht="15" hidden="false" customHeight="false" outlineLevel="0" collapsed="false">
      <c r="A23" s="17"/>
      <c r="B23" s="18"/>
      <c r="C23" s="19"/>
      <c r="D23" s="19"/>
      <c r="E23" s="19"/>
      <c r="F23" s="19"/>
      <c r="G23" s="19"/>
      <c r="H23" s="20" t="str">
        <f aca="false">IF(G23="","",G23*(N(C23)+N(D23)+N(E23)+N(F23)))</f>
        <v/>
      </c>
      <c r="I23" s="17"/>
    </row>
    <row r="24" customFormat="false" ht="15" hidden="false" customHeight="false" outlineLevel="0" collapsed="false">
      <c r="A24" s="17"/>
      <c r="B24" s="18"/>
      <c r="C24" s="19"/>
      <c r="D24" s="19"/>
      <c r="E24" s="19"/>
      <c r="F24" s="19"/>
      <c r="G24" s="19"/>
      <c r="H24" s="20" t="str">
        <f aca="false">IF(G24="","",G24*(N(C24)+N(D24)+N(E24)+N(F24)))</f>
        <v/>
      </c>
      <c r="I24" s="17"/>
    </row>
    <row r="25" customFormat="false" ht="15" hidden="false" customHeight="false" outlineLevel="0" collapsed="false">
      <c r="A25" s="17"/>
      <c r="B25" s="18"/>
      <c r="C25" s="19"/>
      <c r="D25" s="19"/>
      <c r="E25" s="19"/>
      <c r="F25" s="19"/>
      <c r="G25" s="19"/>
      <c r="H25" s="20" t="str">
        <f aca="false">IF(G25="","",G25*(N(C25)+N(D25)+N(E25)+N(F25)))</f>
        <v/>
      </c>
      <c r="I25" s="17"/>
    </row>
    <row r="26" customFormat="false" ht="15" hidden="false" customHeight="false" outlineLevel="0" collapsed="false">
      <c r="A26" s="17"/>
      <c r="B26" s="18"/>
      <c r="C26" s="19"/>
      <c r="D26" s="19"/>
      <c r="E26" s="19"/>
      <c r="F26" s="19"/>
      <c r="G26" s="19"/>
      <c r="H26" s="20" t="str">
        <f aca="false">IF(G26="","",G26*(N(C26)+N(D26)+N(E26)+N(F26)))</f>
        <v/>
      </c>
      <c r="I26" s="17"/>
    </row>
    <row r="27" customFormat="false" ht="15" hidden="false" customHeight="false" outlineLevel="0" collapsed="false">
      <c r="A27" s="21" t="s">
        <v>47</v>
      </c>
      <c r="B27" s="21"/>
      <c r="C27" s="21"/>
      <c r="D27" s="21"/>
      <c r="E27" s="21"/>
      <c r="F27" s="21"/>
      <c r="G27" s="21"/>
      <c r="H27" s="22" t="str">
        <f aca="false">SUMPRODUCT($C$12:$C$26,$G$12:$G$26)&amp;" / "&amp;ROUNDUP(SUMPRODUCT($C$12:$C$26,$G$12:$G$26)*(1+$C$6/100),0)&amp;" / "&amp;ROUNDUP(SUMPRODUCT($C$12:$C$26,$G$12:$G$26)*(1+$C$6/100)/$G$6,0)</f>
        <v>42 / 51 / 7</v>
      </c>
      <c r="I27" s="22"/>
    </row>
    <row r="28" customFormat="false" ht="15" hidden="false" customHeight="false" outlineLevel="0" collapsed="false">
      <c r="A28" s="21" t="s">
        <v>48</v>
      </c>
      <c r="B28" s="21"/>
      <c r="C28" s="21"/>
      <c r="D28" s="21"/>
      <c r="E28" s="21"/>
      <c r="F28" s="21"/>
      <c r="G28" s="21"/>
      <c r="H28" s="22" t="str">
        <f aca="false">SUMPRODUCT($D$12:$D$26,$G$12:$G$26)&amp;" / "&amp;ROUNDUP(SUMPRODUCT($D$12:$D$26,$G$12:$G$26)*(1+$C$6/100),0)&amp;" / "&amp;ROUNDUP(SUMPRODUCT($D$12:$D$26,$G$12:$G$26)*(1+$C$6/100)/$C$7,0)</f>
        <v>12 / 15 / 2</v>
      </c>
      <c r="I28" s="22"/>
    </row>
    <row r="29" customFormat="false" ht="15" hidden="false" customHeight="false" outlineLevel="0" collapsed="false">
      <c r="A29" s="21" t="s">
        <v>49</v>
      </c>
      <c r="B29" s="21"/>
      <c r="C29" s="21"/>
      <c r="D29" s="21"/>
      <c r="E29" s="21"/>
      <c r="F29" s="21"/>
      <c r="G29" s="21"/>
      <c r="H29" s="22" t="str">
        <f aca="false">SUMPRODUCT($E$12:$E$26,$G$12:$G$26)&amp;" / "&amp;ROUNDUP(SUMPRODUCT($E$12:$E$26,$G$12:$G$26)*(1+$C$6/100),0)&amp;" / "&amp;ROUNDUP(SUMPRODUCT($E$12:$E$26,$G$12:$G$26)*(1+$C$6/100)/$G$7,0)</f>
        <v>42 / 51 / 4</v>
      </c>
      <c r="I29" s="22"/>
    </row>
    <row r="30" customFormat="false" ht="15" hidden="false" customHeight="false" outlineLevel="0" collapsed="false">
      <c r="A30" s="21" t="s">
        <v>50</v>
      </c>
      <c r="B30" s="21"/>
      <c r="C30" s="21"/>
      <c r="D30" s="21"/>
      <c r="E30" s="21"/>
      <c r="F30" s="21"/>
      <c r="G30" s="21"/>
      <c r="H30" s="22" t="str">
        <f aca="false">SUMPRODUCT($F$12:$F$26,$G$12:$G$26)&amp;" / "&amp;ROUNDUP(SUMPRODUCT($F$12:$F$26,$G$12:$G$26)*(1+$C$6/100),0)&amp;" / "&amp;ROUNDUP(SUMPRODUCT($F$12:$F$26,$G$12:$G$26)*(1+$C$6/100)/$C$8,0)</f>
        <v>26 / 32 / 2</v>
      </c>
      <c r="I30" s="22"/>
    </row>
    <row r="31" customFormat="false" ht="15" hidden="false" customHeight="false" outlineLevel="0" collapsed="false">
      <c r="A31" s="21" t="s">
        <v>35</v>
      </c>
      <c r="B31" s="21"/>
      <c r="C31" s="21"/>
      <c r="D31" s="21"/>
      <c r="E31" s="21"/>
      <c r="F31" s="21"/>
      <c r="G31" s="21"/>
      <c r="H31" s="23" t="n">
        <f aca="false">SUM($H$12:$H$26)</f>
        <v>122</v>
      </c>
      <c r="I31" s="23"/>
    </row>
    <row r="33" customFormat="false" ht="30" hidden="false" customHeight="true" outlineLevel="0" collapsed="false">
      <c r="A33" s="24" t="s">
        <v>51</v>
      </c>
      <c r="B33" s="24"/>
      <c r="C33" s="24"/>
      <c r="D33" s="24"/>
      <c r="E33" s="24"/>
      <c r="F33" s="24"/>
      <c r="G33" s="24"/>
      <c r="H33" s="24"/>
      <c r="I33" s="24"/>
    </row>
    <row r="35" customFormat="false" ht="15" hidden="false" customHeight="true" outlineLevel="0" collapsed="false">
      <c r="A35" s="25" t="s">
        <v>52</v>
      </c>
      <c r="B35" s="25"/>
      <c r="C35" s="25"/>
      <c r="D35" s="25"/>
      <c r="E35" s="25" t="s">
        <v>53</v>
      </c>
      <c r="F35" s="25"/>
      <c r="G35" s="25"/>
      <c r="H35" s="25"/>
      <c r="I35" s="25"/>
    </row>
    <row r="36" customFormat="false" ht="21.75" hidden="false" customHeight="true" outlineLevel="0" collapsed="false">
      <c r="A36" s="26" t="s">
        <v>54</v>
      </c>
      <c r="B36" s="26"/>
      <c r="C36" s="26"/>
      <c r="D36" s="26"/>
      <c r="E36" s="26" t="s">
        <v>54</v>
      </c>
      <c r="F36" s="26"/>
      <c r="G36" s="26"/>
      <c r="H36" s="26"/>
      <c r="I36" s="26"/>
    </row>
    <row r="37" customFormat="false" ht="21.75" hidden="false" customHeight="true" outlineLevel="0" collapsed="false">
      <c r="A37" s="26" t="s">
        <v>55</v>
      </c>
      <c r="B37" s="26"/>
      <c r="C37" s="26"/>
      <c r="D37" s="26"/>
      <c r="E37" s="26" t="s">
        <v>55</v>
      </c>
      <c r="F37" s="26"/>
      <c r="G37" s="26"/>
      <c r="H37" s="26"/>
      <c r="I37" s="26"/>
    </row>
    <row r="38" customFormat="false" ht="21.75" hidden="false" customHeight="true" outlineLevel="0" collapsed="false">
      <c r="A38" s="26" t="s">
        <v>56</v>
      </c>
      <c r="B38" s="26"/>
      <c r="C38" s="26"/>
      <c r="D38" s="26"/>
      <c r="E38" s="26" t="s">
        <v>56</v>
      </c>
      <c r="F38" s="26"/>
      <c r="G38" s="26"/>
      <c r="H38" s="26"/>
      <c r="I38" s="26"/>
    </row>
  </sheetData>
  <mergeCells count="35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A10:I10"/>
    <mergeCell ref="A27:G27"/>
    <mergeCell ref="H27:I27"/>
    <mergeCell ref="A28:G28"/>
    <mergeCell ref="H28:I28"/>
    <mergeCell ref="A29:G29"/>
    <mergeCell ref="H29:I29"/>
    <mergeCell ref="A30:G30"/>
    <mergeCell ref="H30:I30"/>
    <mergeCell ref="A31:G31"/>
    <mergeCell ref="H31:I31"/>
    <mergeCell ref="A33:I33"/>
    <mergeCell ref="A35:D35"/>
    <mergeCell ref="E35:I35"/>
    <mergeCell ref="A36:D36"/>
    <mergeCell ref="E36:I36"/>
    <mergeCell ref="A37:D37"/>
    <mergeCell ref="E37:I37"/>
    <mergeCell ref="A38:D38"/>
    <mergeCell ref="E38:I38"/>
  </mergeCells>
  <conditionalFormatting sqref="A1:I4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2026-10-24T11:42:27Z</dcterms:created>
  <dc:creator>instrumentationblog.in</dc:creator>
  <dc:description/>
  <dc:language>en-US</dc:language>
  <cp:lastModifiedBy/>
  <dcterms:modified xsi:type="dcterms:W3CDTF">2026-10-24T11:42:27Z</dcterms:modified>
  <cp:revision>0</cp:revision>
  <dc:subject/>
  <dc:title>PLC I/O Count and Module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